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hared/Previously Relocated Items/Security/Science/Publications/In progress/Dcaf17 Ampliseq/Manuscript/Supplementary Information/Subission_18.x, 20.x/Supplementary Tables/wo color coding/"/>
    </mc:Choice>
  </mc:AlternateContent>
  <xr:revisionPtr revIDLastSave="0" documentId="13_ncr:1_{4B01BEFB-D902-704F-8176-52D7C38B12B4}" xr6:coauthVersionLast="47" xr6:coauthVersionMax="47" xr10:uidLastSave="{00000000-0000-0000-0000-000000000000}"/>
  <bookViews>
    <workbookView xWindow="5480" yWindow="3800" windowWidth="25120" windowHeight="14620" activeTab="3" xr2:uid="{00000000-000D-0000-FFFF-FFFF00000000}"/>
  </bookViews>
  <sheets>
    <sheet name="Summary of Supplementary Tables" sheetId="15" r:id="rId1"/>
    <sheet name="Venn Diagram" sheetId="14" r:id="rId2"/>
    <sheet name="863 Overlapping genes" sheetId="16" r:id="rId3"/>
    <sheet name="Exclusive 3wks_BP" sheetId="2" r:id="rId4"/>
    <sheet name="Exclusive 3wks_CC" sheetId="3" r:id="rId5"/>
    <sheet name="Exclusive 3wks_MF" sheetId="4" r:id="rId6"/>
    <sheet name="Exclusive 3wks_KEGG" sheetId="5" r:id="rId7"/>
    <sheet name="Overlap_BP" sheetId="6" r:id="rId8"/>
    <sheet name="Overlap_CC" sheetId="7" r:id="rId9"/>
    <sheet name="Overlap_MF" sheetId="8" r:id="rId10"/>
    <sheet name="Overlap_KEGG" sheetId="9" r:id="rId11"/>
    <sheet name="Exclusive_8wks_BP" sheetId="10" r:id="rId12"/>
    <sheet name="exclusive_8wks_CC" sheetId="11" r:id="rId13"/>
    <sheet name="Exclusive_8wks_MF" sheetId="12" r:id="rId14"/>
    <sheet name="Exclusive_8wks_KEGG" sheetId="13" r:id="rId15"/>
  </sheets>
  <definedNames>
    <definedName name="DAVID_BP" localSheetId="2">'863 Overlapping genes'!$F$2:$R$9</definedName>
    <definedName name="DAVID_BP_1" localSheetId="2">'863 Overlapping genes'!$F$2:$R$9</definedName>
    <definedName name="DAVID_CC" localSheetId="2">'863 Overlapping genes'!$F$12:$R$15</definedName>
    <definedName name="DAVID_CC_1" localSheetId="2">'863 Overlapping genes'!$F$12:$R$15</definedName>
    <definedName name="DAVID_KEGG" localSheetId="2">'863 Overlapping genes'!$F$24:$R$27</definedName>
    <definedName name="DAVID_KEGG_1" localSheetId="2">'863 Overlapping genes'!$F$24:$R$27</definedName>
    <definedName name="DAVID_MF" localSheetId="2">'863 Overlapping genes'!$F$18:$R$21</definedName>
    <definedName name="DAVID_MF_1" localSheetId="2">'863 Overlapping genes'!$F$18:$R$21</definedName>
    <definedName name="excl_BP_3wks" localSheetId="3">'Exclusive 3wks_BP'!$A$1:$M$204</definedName>
    <definedName name="excl_BP_8wks" localSheetId="11">Exclusive_8wks_BP!$A$1:$M$212</definedName>
    <definedName name="excl_CC_3wks" localSheetId="4">'Exclusive 3wks_CC'!$A$1:$M$80</definedName>
    <definedName name="excl_CC_8wks" localSheetId="12">exclusive_8wks_CC!$A$1:$M$65</definedName>
    <definedName name="excl_KEGG_3wks" localSheetId="6">'Exclusive 3wks_KEGG'!$A$1:$M$28</definedName>
    <definedName name="excl_KEGG_8wks" localSheetId="14">Exclusive_8wks_KEGG!$A$1:$M$50</definedName>
    <definedName name="excl_MF_3wks" localSheetId="5">'Exclusive 3wks_MF'!$A$1:$M$73</definedName>
    <definedName name="excl_MF_8wks" localSheetId="13">Exclusive_8wks_MF!$A$1:$M$65</definedName>
    <definedName name="overlapping_BP_3_8_wks" localSheetId="7">Overlap_BP!$A$1:$M$75</definedName>
    <definedName name="overlapping_CC_3_8_wks" localSheetId="8">Overlap_CC!$A$1:$M$80</definedName>
    <definedName name="overlapping_KEGG_3_8_wks" localSheetId="10">Overlap_KEGG!$A$1:$M$28</definedName>
    <definedName name="overlapping_MF_3_8_wks" localSheetId="9">Overlap_MF!$A$1:$M$73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" i="16" l="1"/>
  <c r="D8" i="16"/>
  <c r="D9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24" i="16"/>
  <c r="D25" i="16"/>
  <c r="D26" i="16"/>
  <c r="D27" i="16"/>
  <c r="D28" i="16"/>
  <c r="D29" i="16"/>
  <c r="D30" i="16"/>
  <c r="D31" i="16"/>
  <c r="D32" i="16"/>
  <c r="D33" i="16"/>
  <c r="D34" i="16"/>
  <c r="D35" i="16"/>
  <c r="D36" i="16"/>
  <c r="D37" i="16"/>
  <c r="D38" i="16"/>
  <c r="D39" i="16"/>
  <c r="D40" i="16"/>
  <c r="D41" i="16"/>
  <c r="D42" i="16"/>
  <c r="D43" i="16"/>
  <c r="D44" i="16"/>
  <c r="D45" i="16"/>
  <c r="D46" i="16"/>
  <c r="D47" i="16"/>
  <c r="D48" i="16"/>
  <c r="D49" i="16"/>
  <c r="D50" i="16"/>
  <c r="D51" i="16"/>
  <c r="D52" i="16"/>
  <c r="D53" i="16"/>
  <c r="D54" i="16"/>
  <c r="D55" i="16"/>
  <c r="D56" i="16"/>
  <c r="D57" i="16"/>
  <c r="D58" i="16"/>
  <c r="D59" i="16"/>
  <c r="D60" i="16"/>
  <c r="D61" i="16"/>
  <c r="D62" i="16"/>
  <c r="D63" i="16"/>
  <c r="D64" i="16"/>
  <c r="D65" i="16"/>
  <c r="D66" i="16"/>
  <c r="D67" i="16"/>
  <c r="D68" i="16"/>
  <c r="D69" i="16"/>
  <c r="D70" i="16"/>
  <c r="D71" i="16"/>
  <c r="D72" i="16"/>
  <c r="D73" i="16"/>
  <c r="D74" i="16"/>
  <c r="D75" i="16"/>
  <c r="D76" i="16"/>
  <c r="D77" i="16"/>
  <c r="D78" i="16"/>
  <c r="D79" i="16"/>
  <c r="D80" i="16"/>
  <c r="D81" i="16"/>
  <c r="D82" i="16"/>
  <c r="D83" i="16"/>
  <c r="D84" i="16"/>
  <c r="D85" i="16"/>
  <c r="D86" i="16"/>
  <c r="D87" i="16"/>
  <c r="D88" i="16"/>
  <c r="D89" i="16"/>
  <c r="D90" i="16"/>
  <c r="D91" i="16"/>
  <c r="D92" i="16"/>
  <c r="D93" i="16"/>
  <c r="D94" i="16"/>
  <c r="D95" i="16"/>
  <c r="D96" i="16"/>
  <c r="D97" i="16"/>
  <c r="D98" i="16"/>
  <c r="D99" i="16"/>
  <c r="D100" i="16"/>
  <c r="D101" i="16"/>
  <c r="D102" i="16"/>
  <c r="D103" i="16"/>
  <c r="D104" i="16"/>
  <c r="D105" i="16"/>
  <c r="D106" i="16"/>
  <c r="D107" i="16"/>
  <c r="D108" i="16"/>
  <c r="D109" i="16"/>
  <c r="D110" i="16"/>
  <c r="D111" i="16"/>
  <c r="D112" i="16"/>
  <c r="D113" i="16"/>
  <c r="D114" i="16"/>
  <c r="D115" i="16"/>
  <c r="D116" i="16"/>
  <c r="D117" i="16"/>
  <c r="D118" i="16"/>
  <c r="D119" i="16"/>
  <c r="D120" i="16"/>
  <c r="D121" i="16"/>
  <c r="D122" i="16"/>
  <c r="D123" i="16"/>
  <c r="D124" i="16"/>
  <c r="D125" i="16"/>
  <c r="D126" i="16"/>
  <c r="D127" i="16"/>
  <c r="D128" i="16"/>
  <c r="D129" i="16"/>
  <c r="D130" i="16"/>
  <c r="D131" i="16"/>
  <c r="D132" i="16"/>
  <c r="D133" i="16"/>
  <c r="D134" i="16"/>
  <c r="D135" i="16"/>
  <c r="D136" i="16"/>
  <c r="D137" i="16"/>
  <c r="D138" i="16"/>
  <c r="D139" i="16"/>
  <c r="D140" i="16"/>
  <c r="D141" i="16"/>
  <c r="D142" i="16"/>
  <c r="D143" i="16"/>
  <c r="D144" i="16"/>
  <c r="D145" i="16"/>
  <c r="D146" i="16"/>
  <c r="D147" i="16"/>
  <c r="D148" i="16"/>
  <c r="D149" i="16"/>
  <c r="D150" i="16"/>
  <c r="D151" i="16"/>
  <c r="D152" i="16"/>
  <c r="D153" i="16"/>
  <c r="D154" i="16"/>
  <c r="D155" i="16"/>
  <c r="D156" i="16"/>
  <c r="D157" i="16"/>
  <c r="D158" i="16"/>
  <c r="D159" i="16"/>
  <c r="D160" i="16"/>
  <c r="D161" i="16"/>
  <c r="D162" i="16"/>
  <c r="D163" i="16"/>
  <c r="D164" i="16"/>
  <c r="D165" i="16"/>
  <c r="D166" i="16"/>
  <c r="D167" i="16"/>
  <c r="D168" i="16"/>
  <c r="D169" i="16"/>
  <c r="D170" i="16"/>
  <c r="D171" i="16"/>
  <c r="D172" i="16"/>
  <c r="D173" i="16"/>
  <c r="D174" i="16"/>
  <c r="D175" i="16"/>
  <c r="D176" i="16"/>
  <c r="D177" i="16"/>
  <c r="D178" i="16"/>
  <c r="D179" i="16"/>
  <c r="D180" i="16"/>
  <c r="D181" i="16"/>
  <c r="D182" i="16"/>
  <c r="D183" i="16"/>
  <c r="D184" i="16"/>
  <c r="D185" i="16"/>
  <c r="D186" i="16"/>
  <c r="D187" i="16"/>
  <c r="D188" i="16"/>
  <c r="D189" i="16"/>
  <c r="D190" i="16"/>
  <c r="D191" i="16"/>
  <c r="D192" i="16"/>
  <c r="D193" i="16"/>
  <c r="D194" i="16"/>
  <c r="D195" i="16"/>
  <c r="D196" i="16"/>
  <c r="D197" i="16"/>
  <c r="D198" i="16"/>
  <c r="D199" i="16"/>
  <c r="D200" i="16"/>
  <c r="D201" i="16"/>
  <c r="D202" i="16"/>
  <c r="D203" i="16"/>
  <c r="D204" i="16"/>
  <c r="D205" i="16"/>
  <c r="D206" i="16"/>
  <c r="D207" i="16"/>
  <c r="D208" i="16"/>
  <c r="D209" i="16"/>
  <c r="D210" i="16"/>
  <c r="D211" i="16"/>
  <c r="D212" i="16"/>
  <c r="D213" i="16"/>
  <c r="D214" i="16"/>
  <c r="D215" i="16"/>
  <c r="D216" i="16"/>
  <c r="D217" i="16"/>
  <c r="D218" i="16"/>
  <c r="D219" i="16"/>
  <c r="D220" i="16"/>
  <c r="D221" i="16"/>
  <c r="D222" i="16"/>
  <c r="D223" i="16"/>
  <c r="D224" i="16"/>
  <c r="D225" i="16"/>
  <c r="D226" i="16"/>
  <c r="D227" i="16"/>
  <c r="D228" i="16"/>
  <c r="D229" i="16"/>
  <c r="D230" i="16"/>
  <c r="D231" i="16"/>
  <c r="D232" i="16"/>
  <c r="D233" i="16"/>
  <c r="D234" i="16"/>
  <c r="D235" i="16"/>
  <c r="D236" i="16"/>
  <c r="D237" i="16"/>
  <c r="D238" i="16"/>
  <c r="D239" i="16"/>
  <c r="D240" i="16"/>
  <c r="D241" i="16"/>
  <c r="D242" i="16"/>
  <c r="D243" i="16"/>
  <c r="D244" i="16"/>
  <c r="D245" i="16"/>
  <c r="D246" i="16"/>
  <c r="D247" i="16"/>
  <c r="D248" i="16"/>
  <c r="D249" i="16"/>
  <c r="D250" i="16"/>
  <c r="D251" i="16"/>
  <c r="D252" i="16"/>
  <c r="D253" i="16"/>
  <c r="D254" i="16"/>
  <c r="D255" i="16"/>
  <c r="D256" i="16"/>
  <c r="D257" i="16"/>
  <c r="D258" i="16"/>
  <c r="D259" i="16"/>
  <c r="D260" i="16"/>
  <c r="D261" i="16"/>
  <c r="D262" i="16"/>
  <c r="D263" i="16"/>
  <c r="D264" i="16"/>
  <c r="D265" i="16"/>
  <c r="D266" i="16"/>
  <c r="D267" i="16"/>
  <c r="D268" i="16"/>
  <c r="D269" i="16"/>
  <c r="D270" i="16"/>
  <c r="D271" i="16"/>
  <c r="D272" i="16"/>
  <c r="D273" i="16"/>
  <c r="D274" i="16"/>
  <c r="D275" i="16"/>
  <c r="D276" i="16"/>
  <c r="D277" i="16"/>
  <c r="D278" i="16"/>
  <c r="D279" i="16"/>
  <c r="D280" i="16"/>
  <c r="D281" i="16"/>
  <c r="D282" i="16"/>
  <c r="D283" i="16"/>
  <c r="D284" i="16"/>
  <c r="D285" i="16"/>
  <c r="D286" i="16"/>
  <c r="D287" i="16"/>
  <c r="D288" i="16"/>
  <c r="D289" i="16"/>
  <c r="D290" i="16"/>
  <c r="D291" i="16"/>
  <c r="D292" i="16"/>
  <c r="D293" i="16"/>
  <c r="D294" i="16"/>
  <c r="D295" i="16"/>
  <c r="D296" i="16"/>
  <c r="D297" i="16"/>
  <c r="D298" i="16"/>
  <c r="D299" i="16"/>
  <c r="D300" i="16"/>
  <c r="D301" i="16"/>
  <c r="D302" i="16"/>
  <c r="D303" i="16"/>
  <c r="D304" i="16"/>
  <c r="D305" i="16"/>
  <c r="D306" i="16"/>
  <c r="D307" i="16"/>
  <c r="D308" i="16"/>
  <c r="D309" i="16"/>
  <c r="D310" i="16"/>
  <c r="D311" i="16"/>
  <c r="D312" i="16"/>
  <c r="D313" i="16"/>
  <c r="D314" i="16"/>
  <c r="D315" i="16"/>
  <c r="D316" i="16"/>
  <c r="D317" i="16"/>
  <c r="D318" i="16"/>
  <c r="D319" i="16"/>
  <c r="D320" i="16"/>
  <c r="D321" i="16"/>
  <c r="D322" i="16"/>
  <c r="D323" i="16"/>
  <c r="D324" i="16"/>
  <c r="D325" i="16"/>
  <c r="D326" i="16"/>
  <c r="D327" i="16"/>
  <c r="D328" i="16"/>
  <c r="D329" i="16"/>
  <c r="D330" i="16"/>
  <c r="D331" i="16"/>
  <c r="D332" i="16"/>
  <c r="D333" i="16"/>
  <c r="D334" i="16"/>
  <c r="D335" i="16"/>
  <c r="D336" i="16"/>
  <c r="D337" i="16"/>
  <c r="D338" i="16"/>
  <c r="D339" i="16"/>
  <c r="D340" i="16"/>
  <c r="D341" i="16"/>
  <c r="D342" i="16"/>
  <c r="D343" i="16"/>
  <c r="D344" i="16"/>
  <c r="D345" i="16"/>
  <c r="D346" i="16"/>
  <c r="D347" i="16"/>
  <c r="D348" i="16"/>
  <c r="D349" i="16"/>
  <c r="D350" i="16"/>
  <c r="D351" i="16"/>
  <c r="D352" i="16"/>
  <c r="D353" i="16"/>
  <c r="D354" i="16"/>
  <c r="D355" i="16"/>
  <c r="D356" i="16"/>
  <c r="D357" i="16"/>
  <c r="D358" i="16"/>
  <c r="D359" i="16"/>
  <c r="D360" i="16"/>
  <c r="D361" i="16"/>
  <c r="D362" i="16"/>
  <c r="D363" i="16"/>
  <c r="D364" i="16"/>
  <c r="D365" i="16"/>
  <c r="D366" i="16"/>
  <c r="D367" i="16"/>
  <c r="D368" i="16"/>
  <c r="D369" i="16"/>
  <c r="D370" i="16"/>
  <c r="D371" i="16"/>
  <c r="D372" i="16"/>
  <c r="D373" i="16"/>
  <c r="D374" i="16"/>
  <c r="D375" i="16"/>
  <c r="D376" i="16"/>
  <c r="D377" i="16"/>
  <c r="D378" i="16"/>
  <c r="D379" i="16"/>
  <c r="D380" i="16"/>
  <c r="D381" i="16"/>
  <c r="D382" i="16"/>
  <c r="D383" i="16"/>
  <c r="D384" i="16"/>
  <c r="D385" i="16"/>
  <c r="D386" i="16"/>
  <c r="D387" i="16"/>
  <c r="D388" i="16"/>
  <c r="D389" i="16"/>
  <c r="D390" i="16"/>
  <c r="D391" i="16"/>
  <c r="D392" i="16"/>
  <c r="D393" i="16"/>
  <c r="D394" i="16"/>
  <c r="D395" i="16"/>
  <c r="D396" i="16"/>
  <c r="D397" i="16"/>
  <c r="D398" i="16"/>
  <c r="D399" i="16"/>
  <c r="D400" i="16"/>
  <c r="D401" i="16"/>
  <c r="D402" i="16"/>
  <c r="D403" i="16"/>
  <c r="D404" i="16"/>
  <c r="D405" i="16"/>
  <c r="D406" i="16"/>
  <c r="D407" i="16"/>
  <c r="D408" i="16"/>
  <c r="D409" i="16"/>
  <c r="D410" i="16"/>
  <c r="D411" i="16"/>
  <c r="D412" i="16"/>
  <c r="D413" i="16"/>
  <c r="D414" i="16"/>
  <c r="D415" i="16"/>
  <c r="D416" i="16"/>
  <c r="D417" i="16"/>
  <c r="D418" i="16"/>
  <c r="D419" i="16"/>
  <c r="D420" i="16"/>
  <c r="D421" i="16"/>
  <c r="D422" i="16"/>
  <c r="D423" i="16"/>
  <c r="D424" i="16"/>
  <c r="D425" i="16"/>
  <c r="D426" i="16"/>
  <c r="D427" i="16"/>
  <c r="D428" i="16"/>
  <c r="D429" i="16"/>
  <c r="D430" i="16"/>
  <c r="D431" i="16"/>
  <c r="D432" i="16"/>
  <c r="D433" i="16"/>
  <c r="D434" i="16"/>
  <c r="D435" i="16"/>
  <c r="D436" i="16"/>
  <c r="D437" i="16"/>
  <c r="D438" i="16"/>
  <c r="D439" i="16"/>
  <c r="D440" i="16"/>
  <c r="D441" i="16"/>
  <c r="D442" i="16"/>
  <c r="D443" i="16"/>
  <c r="D444" i="16"/>
  <c r="D445" i="16"/>
  <c r="D446" i="16"/>
  <c r="D447" i="16"/>
  <c r="D448" i="16"/>
  <c r="D449" i="16"/>
  <c r="D450" i="16"/>
  <c r="D451" i="16"/>
  <c r="D452" i="16"/>
  <c r="D453" i="16"/>
  <c r="D454" i="16"/>
  <c r="D455" i="16"/>
  <c r="D456" i="16"/>
  <c r="D457" i="16"/>
  <c r="D458" i="16"/>
  <c r="D459" i="16"/>
  <c r="D460" i="16"/>
  <c r="D461" i="16"/>
  <c r="D462" i="16"/>
  <c r="D463" i="16"/>
  <c r="D464" i="16"/>
  <c r="D465" i="16"/>
  <c r="D466" i="16"/>
  <c r="D467" i="16"/>
  <c r="D468" i="16"/>
  <c r="D469" i="16"/>
  <c r="D470" i="16"/>
  <c r="D471" i="16"/>
  <c r="D472" i="16"/>
  <c r="D473" i="16"/>
  <c r="D474" i="16"/>
  <c r="D475" i="16"/>
  <c r="D476" i="16"/>
  <c r="D477" i="16"/>
  <c r="D478" i="16"/>
  <c r="D479" i="16"/>
  <c r="D480" i="16"/>
  <c r="D481" i="16"/>
  <c r="D482" i="16"/>
  <c r="D483" i="16"/>
  <c r="D484" i="16"/>
  <c r="D485" i="16"/>
  <c r="D486" i="16"/>
  <c r="D487" i="16"/>
  <c r="D488" i="16"/>
  <c r="D489" i="16"/>
  <c r="D490" i="16"/>
  <c r="D491" i="16"/>
  <c r="D492" i="16"/>
  <c r="D493" i="16"/>
  <c r="D494" i="16"/>
  <c r="D495" i="16"/>
  <c r="D496" i="16"/>
  <c r="D497" i="16"/>
  <c r="D498" i="16"/>
  <c r="D499" i="16"/>
  <c r="D500" i="16"/>
  <c r="D501" i="16"/>
  <c r="D502" i="16"/>
  <c r="D503" i="16"/>
  <c r="D504" i="16"/>
  <c r="D505" i="16"/>
  <c r="D506" i="16"/>
  <c r="D507" i="16"/>
  <c r="D508" i="16"/>
  <c r="D509" i="16"/>
  <c r="D510" i="16"/>
  <c r="D511" i="16"/>
  <c r="D512" i="16"/>
  <c r="D513" i="16"/>
  <c r="D514" i="16"/>
  <c r="D515" i="16"/>
  <c r="D516" i="16"/>
  <c r="D517" i="16"/>
  <c r="D518" i="16"/>
  <c r="D519" i="16"/>
  <c r="D520" i="16"/>
  <c r="D521" i="16"/>
  <c r="D522" i="16"/>
  <c r="D523" i="16"/>
  <c r="D524" i="16"/>
  <c r="D525" i="16"/>
  <c r="D526" i="16"/>
  <c r="D527" i="16"/>
  <c r="D528" i="16"/>
  <c r="D529" i="16"/>
  <c r="D530" i="16"/>
  <c r="D531" i="16"/>
  <c r="D532" i="16"/>
  <c r="D533" i="16"/>
  <c r="D534" i="16"/>
  <c r="D535" i="16"/>
  <c r="D536" i="16"/>
  <c r="D537" i="16"/>
  <c r="D538" i="16"/>
  <c r="D539" i="16"/>
  <c r="D540" i="16"/>
  <c r="D541" i="16"/>
  <c r="D542" i="16"/>
  <c r="D543" i="16"/>
  <c r="D544" i="16"/>
  <c r="D545" i="16"/>
  <c r="D546" i="16"/>
  <c r="D547" i="16"/>
  <c r="D548" i="16"/>
  <c r="D549" i="16"/>
  <c r="D550" i="16"/>
  <c r="D551" i="16"/>
  <c r="D552" i="16"/>
  <c r="D553" i="16"/>
  <c r="D554" i="16"/>
  <c r="D555" i="16"/>
  <c r="D556" i="16"/>
  <c r="D557" i="16"/>
  <c r="D558" i="16"/>
  <c r="D559" i="16"/>
  <c r="D560" i="16"/>
  <c r="D561" i="16"/>
  <c r="D562" i="16"/>
  <c r="D563" i="16"/>
  <c r="D564" i="16"/>
  <c r="D565" i="16"/>
  <c r="D566" i="16"/>
  <c r="D567" i="16"/>
  <c r="D568" i="16"/>
  <c r="D569" i="16"/>
  <c r="D570" i="16"/>
  <c r="D571" i="16"/>
  <c r="D572" i="16"/>
  <c r="D573" i="16"/>
  <c r="D574" i="16"/>
  <c r="D575" i="16"/>
  <c r="D576" i="16"/>
  <c r="D577" i="16"/>
  <c r="D578" i="16"/>
  <c r="D579" i="16"/>
  <c r="D580" i="16"/>
  <c r="D581" i="16"/>
  <c r="D582" i="16"/>
  <c r="D583" i="16"/>
  <c r="D584" i="16"/>
  <c r="D585" i="16"/>
  <c r="D586" i="16"/>
  <c r="D587" i="16"/>
  <c r="D588" i="16"/>
  <c r="D589" i="16"/>
  <c r="D590" i="16"/>
  <c r="D591" i="16"/>
  <c r="D592" i="16"/>
  <c r="D593" i="16"/>
  <c r="D594" i="16"/>
  <c r="D595" i="16"/>
  <c r="D596" i="16"/>
  <c r="D597" i="16"/>
  <c r="D598" i="16"/>
  <c r="D599" i="16"/>
  <c r="D600" i="16"/>
  <c r="D601" i="16"/>
  <c r="D602" i="16"/>
  <c r="D603" i="16"/>
  <c r="D604" i="16"/>
  <c r="D605" i="16"/>
  <c r="D606" i="16"/>
  <c r="D607" i="16"/>
  <c r="D608" i="16"/>
  <c r="D609" i="16"/>
  <c r="D610" i="16"/>
  <c r="D611" i="16"/>
  <c r="D612" i="16"/>
  <c r="D613" i="16"/>
  <c r="D614" i="16"/>
  <c r="D615" i="16"/>
  <c r="D616" i="16"/>
  <c r="D617" i="16"/>
  <c r="D618" i="16"/>
  <c r="D619" i="16"/>
  <c r="D620" i="16"/>
  <c r="D621" i="16"/>
  <c r="D622" i="16"/>
  <c r="D623" i="16"/>
  <c r="D624" i="16"/>
  <c r="D625" i="16"/>
  <c r="D626" i="16"/>
  <c r="D627" i="16"/>
  <c r="D628" i="16"/>
  <c r="D629" i="16"/>
  <c r="D630" i="16"/>
  <c r="D631" i="16"/>
  <c r="D632" i="16"/>
  <c r="D633" i="16"/>
  <c r="D634" i="16"/>
  <c r="D635" i="16"/>
  <c r="D636" i="16"/>
  <c r="D637" i="16"/>
  <c r="D638" i="16"/>
  <c r="D639" i="16"/>
  <c r="D640" i="16"/>
  <c r="D641" i="16"/>
  <c r="D642" i="16"/>
  <c r="D643" i="16"/>
  <c r="D644" i="16"/>
  <c r="D645" i="16"/>
  <c r="D646" i="16"/>
  <c r="D647" i="16"/>
  <c r="D648" i="16"/>
  <c r="D649" i="16"/>
  <c r="D650" i="16"/>
  <c r="D651" i="16"/>
  <c r="D652" i="16"/>
  <c r="D653" i="16"/>
  <c r="D654" i="16"/>
  <c r="D655" i="16"/>
  <c r="D656" i="16"/>
  <c r="D657" i="16"/>
  <c r="D658" i="16"/>
  <c r="D659" i="16"/>
  <c r="D660" i="16"/>
  <c r="D661" i="16"/>
  <c r="D662" i="16"/>
  <c r="D663" i="16"/>
  <c r="D664" i="16"/>
  <c r="D665" i="16"/>
  <c r="D666" i="16"/>
  <c r="D667" i="16"/>
  <c r="D668" i="16"/>
  <c r="D669" i="16"/>
  <c r="D670" i="16"/>
  <c r="D671" i="16"/>
  <c r="D672" i="16"/>
  <c r="D673" i="16"/>
  <c r="D674" i="16"/>
  <c r="D675" i="16"/>
  <c r="D676" i="16"/>
  <c r="D677" i="16"/>
  <c r="D678" i="16"/>
  <c r="D679" i="16"/>
  <c r="D680" i="16"/>
  <c r="D681" i="16"/>
  <c r="D682" i="16"/>
  <c r="D683" i="16"/>
  <c r="D684" i="16"/>
  <c r="D685" i="16"/>
  <c r="D686" i="16"/>
  <c r="D687" i="16"/>
  <c r="D688" i="16"/>
  <c r="D689" i="16"/>
  <c r="D690" i="16"/>
  <c r="D691" i="16"/>
  <c r="D692" i="16"/>
  <c r="D693" i="16"/>
  <c r="D694" i="16"/>
  <c r="D695" i="16"/>
  <c r="D696" i="16"/>
  <c r="D697" i="16"/>
  <c r="D698" i="16"/>
  <c r="D699" i="16"/>
  <c r="D700" i="16"/>
  <c r="D701" i="16"/>
  <c r="D702" i="16"/>
  <c r="D703" i="16"/>
  <c r="D704" i="16"/>
  <c r="D705" i="16"/>
  <c r="D706" i="16"/>
  <c r="D707" i="16"/>
  <c r="D708" i="16"/>
  <c r="D709" i="16"/>
  <c r="D710" i="16"/>
  <c r="D711" i="16"/>
  <c r="D712" i="16"/>
  <c r="D713" i="16"/>
  <c r="D714" i="16"/>
  <c r="D715" i="16"/>
  <c r="D716" i="16"/>
  <c r="D717" i="16"/>
  <c r="D718" i="16"/>
  <c r="D719" i="16"/>
  <c r="D720" i="16"/>
  <c r="D721" i="16"/>
  <c r="D722" i="16"/>
  <c r="D723" i="16"/>
  <c r="D724" i="16"/>
  <c r="D725" i="16"/>
  <c r="D726" i="16"/>
  <c r="D727" i="16"/>
  <c r="D728" i="16"/>
  <c r="D729" i="16"/>
  <c r="D730" i="16"/>
  <c r="D731" i="16"/>
  <c r="D732" i="16"/>
  <c r="D733" i="16"/>
  <c r="D734" i="16"/>
  <c r="D735" i="16"/>
  <c r="D736" i="16"/>
  <c r="D737" i="16"/>
  <c r="D738" i="16"/>
  <c r="D739" i="16"/>
  <c r="D740" i="16"/>
  <c r="D741" i="16"/>
  <c r="D742" i="16"/>
  <c r="D743" i="16"/>
  <c r="D744" i="16"/>
  <c r="D745" i="16"/>
  <c r="D746" i="16"/>
  <c r="D747" i="16"/>
  <c r="D748" i="16"/>
  <c r="D749" i="16"/>
  <c r="D750" i="16"/>
  <c r="D751" i="16"/>
  <c r="D752" i="16"/>
  <c r="D753" i="16"/>
  <c r="D754" i="16"/>
  <c r="D755" i="16"/>
  <c r="D756" i="16"/>
  <c r="D757" i="16"/>
  <c r="D758" i="16"/>
  <c r="D759" i="16"/>
  <c r="D760" i="16"/>
  <c r="D761" i="16"/>
  <c r="D762" i="16"/>
  <c r="D763" i="16"/>
  <c r="D764" i="16"/>
  <c r="D765" i="16"/>
  <c r="D766" i="16"/>
  <c r="D767" i="16"/>
  <c r="D768" i="16"/>
  <c r="D769" i="16"/>
  <c r="D770" i="16"/>
  <c r="D771" i="16"/>
  <c r="D772" i="16"/>
  <c r="D773" i="16"/>
  <c r="D774" i="16"/>
  <c r="D775" i="16"/>
  <c r="D776" i="16"/>
  <c r="D777" i="16"/>
  <c r="D778" i="16"/>
  <c r="D779" i="16"/>
  <c r="D780" i="16"/>
  <c r="D781" i="16"/>
  <c r="D782" i="16"/>
  <c r="D783" i="16"/>
  <c r="D784" i="16"/>
  <c r="D785" i="16"/>
  <c r="D786" i="16"/>
  <c r="D787" i="16"/>
  <c r="D788" i="16"/>
  <c r="D789" i="16"/>
  <c r="D790" i="16"/>
  <c r="D791" i="16"/>
  <c r="D792" i="16"/>
  <c r="D793" i="16"/>
  <c r="D794" i="16"/>
  <c r="D795" i="16"/>
  <c r="D796" i="16"/>
  <c r="D797" i="16"/>
  <c r="D798" i="16"/>
  <c r="D799" i="16"/>
  <c r="D800" i="16"/>
  <c r="D801" i="16"/>
  <c r="D802" i="16"/>
  <c r="D803" i="16"/>
  <c r="D804" i="16"/>
  <c r="D805" i="16"/>
  <c r="D806" i="16"/>
  <c r="D807" i="16"/>
  <c r="D808" i="16"/>
  <c r="D809" i="16"/>
  <c r="D810" i="16"/>
  <c r="D811" i="16"/>
  <c r="D812" i="16"/>
  <c r="D813" i="16"/>
  <c r="D814" i="16"/>
  <c r="D815" i="16"/>
  <c r="D816" i="16"/>
  <c r="D817" i="16"/>
  <c r="D818" i="16"/>
  <c r="D819" i="16"/>
  <c r="D820" i="16"/>
  <c r="D821" i="16"/>
  <c r="D822" i="16"/>
  <c r="D823" i="16"/>
  <c r="D824" i="16"/>
  <c r="D825" i="16"/>
  <c r="D826" i="16"/>
  <c r="D827" i="16"/>
  <c r="D828" i="16"/>
  <c r="D829" i="16"/>
  <c r="D830" i="16"/>
  <c r="D831" i="16"/>
  <c r="D832" i="16"/>
  <c r="D833" i="16"/>
  <c r="D834" i="16"/>
  <c r="D835" i="16"/>
  <c r="D836" i="16"/>
  <c r="D837" i="16"/>
  <c r="D838" i="16"/>
  <c r="D839" i="16"/>
  <c r="D840" i="16"/>
  <c r="D841" i="16"/>
  <c r="D842" i="16"/>
  <c r="D843" i="16"/>
  <c r="D844" i="16"/>
  <c r="D845" i="16"/>
  <c r="D846" i="16"/>
  <c r="D847" i="16"/>
  <c r="D848" i="16"/>
  <c r="D849" i="16"/>
  <c r="D850" i="16"/>
  <c r="D851" i="16"/>
  <c r="D852" i="16"/>
  <c r="D853" i="16"/>
  <c r="D854" i="16"/>
  <c r="D855" i="16"/>
  <c r="D856" i="16"/>
  <c r="D857" i="16"/>
  <c r="D858" i="16"/>
  <c r="D859" i="16"/>
  <c r="D860" i="16"/>
  <c r="D861" i="16"/>
  <c r="D862" i="16"/>
  <c r="D863" i="16"/>
  <c r="D864" i="16"/>
  <c r="D865" i="16"/>
  <c r="D866" i="16"/>
  <c r="D867" i="16"/>
  <c r="D868" i="16"/>
  <c r="D6" i="1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754D036-C256-0740-B291-DEE9BF824E2E}" name="DAVID_BP" type="6" refreshedVersion="7" background="1" saveData="1">
    <textPr sourceFile="/Users/raedabudawud/Desktop/Anaysis of overlapping genes/1.5 up-regulated/DAVID_BP.txt" decimal="," thousands=".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2572F13D-6E18-FD43-98D8-04820F3D83C7}" name="DAVID_BP1" type="6" refreshedVersion="6" background="1" saveData="1">
    <textPr codePage="437" sourceFile="C:\Users\f1508788\Desktop\1.5 up-regulated\DAVID_BP.txt">
      <textFields>
        <textField/>
      </textFields>
    </textPr>
  </connection>
  <connection id="3" xr16:uid="{09F50DC4-6AD6-4047-8231-38E9B1166AF1}" name="DAVID_CC" type="6" refreshedVersion="7" background="1" saveData="1">
    <textPr sourceFile="/Users/raedabudawud/Desktop/Anaysis of overlapping genes/1.5 up-regulated/DAVID_CC.txt" decimal="," thousands=".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892A7B69-F2FD-9D42-B60F-4D2D3741DAE6}" name="DAVID_CC1" type="6" refreshedVersion="6" background="1" saveData="1">
    <textPr codePage="437" sourceFile="C:\Users\f1508788\Desktop\1.5 up-regulated\DAVID_CC.txt">
      <textFields count="2">
        <textField/>
        <textField/>
      </textFields>
    </textPr>
  </connection>
  <connection id="5" xr16:uid="{8C191C28-689C-CE48-9742-F3CF7686389E}" name="DAVID_KEGG" type="6" refreshedVersion="7" background="1" saveData="1">
    <textPr sourceFile="/Users/raedabudawud/Desktop/Anaysis of overlapping genes/1.5 up-regulated/DAVID_KEGG.txt" decimal="," thousands=".">
      <textFields>
        <textField/>
      </textFields>
    </textPr>
  </connection>
  <connection id="6" xr16:uid="{56800E02-B10C-674F-9781-05645AF22493}" name="DAVID_KEGG1" type="6" refreshedVersion="6" background="1" saveData="1">
    <textPr codePage="437" sourceFile="C:\Users\f1508788\Desktop\1.5 up-regulated\DAVID_KEGG.txt">
      <textFields>
        <textField/>
      </textFields>
    </textPr>
  </connection>
  <connection id="7" xr16:uid="{27CAEF77-121A-5349-A0E1-6C6C6425CB29}" name="DAVID_MF" type="6" refreshedVersion="7" background="1" saveData="1">
    <textPr sourceFile="/Users/raedabudawud/Desktop/Anaysis of overlapping genes/1.5 up-regulated/DAVID_MF.txt" decimal="," thousands=".">
      <textFields>
        <textField/>
      </textFields>
    </textPr>
  </connection>
  <connection id="8" xr16:uid="{BFCB73CC-2A72-F247-91E6-6F35915D025E}" name="DAVID_MF1" type="6" refreshedVersion="6" background="1" saveData="1">
    <textPr codePage="437" sourceFile="C:\Users\f1508788\Desktop\1.5 up-regulated\DAVID_MF.txt">
      <textFields>
        <textField/>
      </textFields>
    </textPr>
  </connection>
  <connection id="9" xr16:uid="{00000000-0015-0000-FFFF-FFFF00000000}" name="excl BP 3wks" type="6" refreshedVersion="4" background="1" saveData="1">
    <textPr codePage="437" sourceFile="F:\AmpliSeq Dcaf17\13th Aug 2020\Venny 3 vs 8 weeks\excl BP 3wks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00000000-0015-0000-FFFF-FFFF01000000}" name="excl BP 8wks" type="6" refreshedVersion="4" background="1" saveData="1">
    <textPr codePage="437" sourceFile="F:\AmpliSeq Dcaf17\13th Aug 2020\Venny 3 vs 8 weeks\excl BP 8wks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xr16:uid="{00000000-0015-0000-FFFF-FFFF02000000}" name="excl CC 3wks" type="6" refreshedVersion="4" background="1" saveData="1">
    <textPr codePage="437" sourceFile="F:\AmpliSeq Dcaf17\13th Aug 2020\Venny 3 vs 8 weeks\excl CC 3wks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xr16:uid="{00000000-0015-0000-FFFF-FFFF03000000}" name="excl CC 8wks" type="6" refreshedVersion="4" background="1" saveData="1">
    <textPr codePage="437" sourceFile="F:\AmpliSeq Dcaf17\13th Aug 2020\Venny 3 vs 8 weeks\excl CC 8wks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xr16:uid="{00000000-0015-0000-FFFF-FFFF04000000}" name="excl KEGG 3wks" type="6" refreshedVersion="4" background="1" saveData="1">
    <textPr codePage="437" sourceFile="F:\AmpliSeq Dcaf17\13th Aug 2020\Venny 3 vs 8 weeks\excl KEGG 3wks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xr16:uid="{00000000-0015-0000-FFFF-FFFF05000000}" name="excl KEGG 8wks" type="6" refreshedVersion="4" background="1" saveData="1">
    <textPr codePage="437" sourceFile="F:\AmpliSeq Dcaf17\13th Aug 2020\Venny 3 vs 8 weeks\excl KEGG 8wks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xr16:uid="{00000000-0015-0000-FFFF-FFFF06000000}" name="excl MF 3wks" type="6" refreshedVersion="4" background="1" saveData="1">
    <textPr codePage="437" sourceFile="F:\AmpliSeq Dcaf17\13th Aug 2020\Venny 3 vs 8 weeks\excl MF 3wks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xr16:uid="{00000000-0015-0000-FFFF-FFFF07000000}" name="excl MF 8wks" type="6" refreshedVersion="4" background="1" saveData="1">
    <textPr codePage="437" sourceFile="F:\AmpliSeq Dcaf17\13th Aug 2020\Venny 3 vs 8 weeks\excl MF 8wks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" xr16:uid="{00000000-0015-0000-FFFF-FFFF08000000}" name="overlapping BP 3&amp;8 wks" type="6" refreshedVersion="4" background="1" saveData="1">
    <textPr codePage="437" sourceFile="F:\AmpliSeq Dcaf17\13th Aug 2020\Venny 3 vs 8 weeks\overlapping BP 3&amp;8 wks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" xr16:uid="{00000000-0015-0000-FFFF-FFFF09000000}" name="overlapping CC 3&amp;8 wks" type="6" refreshedVersion="4" background="1" saveData="1">
    <textPr codePage="437" sourceFile="F:\AmpliSeq Dcaf17\13th Aug 2020\Venny 3 vs 8 weeks\overlapping CC 3&amp;8 wks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" xr16:uid="{00000000-0015-0000-FFFF-FFFF0A000000}" name="overlapping KEGG 3&amp;8 wks" type="6" refreshedVersion="4" background="1" saveData="1">
    <textPr codePage="437" sourceFile="F:\AmpliSeq Dcaf17\13th Aug 2020\Venny 3 vs 8 weeks\overlapping KEGG 3&amp;8 wks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" xr16:uid="{00000000-0015-0000-FFFF-FFFF0B000000}" name="overlapping MF 3&amp;8 wks" type="6" refreshedVersion="4" background="1" saveData="1">
    <textPr codePage="437" sourceFile="F:\AmpliSeq Dcaf17\13th Aug 2020\Venny 3 vs 8 weeks\overlapping MF 3&amp;8 wks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<sst xmlns="http://schemas.openxmlformats.org/spreadsheetml/2006/main" count="10153" uniqueCount="6759">
  <si>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</si>
  <si>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</si>
  <si>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</si>
  <si>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</si>
  <si>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</si>
  <si>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</si>
  <si>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</si>
  <si>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</si>
  <si>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</si>
  <si>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</si>
  <si>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</si>
  <si>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</si>
  <si>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</si>
  <si>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</si>
  <si>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GO:0007283~spermatogenesis</t>
  </si>
  <si>
    <t>TEX19.2, CCIN, VIPAS39, YBX3, FSTL3, PAX5, PGAM2, AQP7, IMMP2L, MEI4, GALNTL5, HSF1, RPL39L, GATA4, SPATA25, PIWIL1, H2AFX, CREB3L4, SOX17, ADCY10, GOLGA3, SPATA24, HIST1H1A, HERC4, RHBDD1, BCL2L11, BOLL, THEG, ZFP37, CATSPER4, KDM2B, TXNDC2, SYCP3, SLC26A8, BTG1, TXNDC8, CNBD2, CATSPER3, SIAH1A, SPATA19, CATSPER1, BRDT, IFT81, PRSS43, KLHL10, DMC1, SPACA1, RBP4, H1FNT, TDRD5, AGFG1, CATSPERD, CREM, ADAD1, ACSBG2, ASZ1, BCL2L1, SOX8, DAZAP1, RPL10L, CCDC63, NDC1, SPATA9, OAZ3, TPGS1, UBA1Y, ODF3, SKIL, 4932438A13RIK, CHD5, DNMT3A, CNTD1, ADAM24, SUN5, ADAM25, AXL, ATP1A4, BAD, CDC25C, GGN, NKAPL, TNP2, DDX6, RNF151, HILS1, TBATA, BAX, MYCBPAP, TMEM119, TSSK4, TBC1D21, SCMH1, SPATA31, TSSK5</t>
  </si>
  <si>
    <t>GO:0030154~cell differentiation</t>
  </si>
  <si>
    <t>MEF2C, TEX19.2, RARRES2, CCIN, GNA12, CITED2, SPATA25, CREB3L4, SPATA24, ANAPC2, EFNB1, HES6, PPDPF, BOLL, FOXN3, CATSPER4, TXNDC2, TXNDC8, CATSPER3, SIAH1A, SPATA19, VEGFA, CATSPER1, EDF1, TWSG1, TDRD5, AGFG1, CATSPERD, ASZ1, ACSBG2, MYT1, RIMS2, NHS, DAZAP1, PEG10, TPGS1, MARF1, DDX41, TCF3, HIP1, BMP2, ADAM24, EPAS1, CPNE5, ADAM25, GAS7, GGN, RNF151, HILS1, SFRP1, NXN, TMEM119, TBC1D21, TLL2, TCF12, SLC9A1, PPARD, VIPAS39, ELF4, PAX5, TTLL7, OSR2, PRMT7, GALNTL5, PIWIL1, TMEM100, GOLGA3, TFIP11, RBM45, HERC4, TTF1, GPER1, RHBDD1, THEG, PURA, ZFP37, EYA3, MYT1L, SLC26A8, ITGB1BP1, MYRF, BRDT, IFT81, FCRLA, KLHL10, H1FNT, PTCHD2, GLIS2, ADAD1, MLF1, CCDC63, SPATA9, SQSTM1, ODF3, CHD5, SIM1, ZBTB7A, COL13A1, JARID2, AXL, RUFY3, TNP2, NKAPL, TENM4, MEF2D, TBATA, MYCBPAP, ZFP281, TSSK4, SPATA31, NR5A1, TSSK5</t>
  </si>
  <si>
    <t>GO:0030030~cell projection organization</t>
  </si>
  <si>
    <t>BBS4, BBS5, E2F4, CROCC, TMEM216, MYO7A, CFAP221, CAPZB, FUZ, CUL3, CCDC103, IFT122, DNAAF3, IFT20, DYNC2H1, TEKT2, SSX2IP, WDR35, HAP1, CCDC28B, FOXJ1, KIF17, CEP41, CCDC67, TMEM67, FOPNL, ICK, CEP162, POC1B, WRAP73, CFAP206, IFT81, AKAP4, IFT74</t>
  </si>
  <si>
    <t>GO:0006351~transcription, DNA-templated</t>
  </si>
  <si>
    <t>MEF2C, ITGB3BP, STAT5A, FSTL3, MED24, MED23, CITED2, EPC2, DDX17, FLI1, CREB3L4, FIZ1, MAP2K6, CHTOP, BARHL1, PROX2, BAZ1A, PIAS4, PTRF, FLII, MYBBP1A, IRAK1BP1, ELL, CRTC1, CHEK2, MYT1, DIDO1, XAB2, NR1H2, AHRR, LHX2, PBRM1, TCF3, NAT14, HIP1, DMBX1, YEATS4, DNMT3A, SUB1, ESRRB, SMAD6, KLF11, PAXIP1, ZFHX4, FAM170A, PARP1, ZFHX3, TCF12, PPARD, ZBTB33, VIPAS39, ELF4, YBX3, SLIRP, HSF1, BRD7, HSF5, DMRTC1A, TWISTNB, SNAPC5, RBBP5, BRF1, GTF2H4, NUPR1L, TTF1, MXD1, MBD1, ZFP37, MED7, CHMP1A, ZSCAN10, NAB2, BRDT, TXK, ZSCAN18, SPZ1, ZFP710, THAP7, NACA, CREM, ZBTB14, FHL5, ZFP112, CIC, MYCBP2, MLF1, BCL3, THAP1, BCL9L, CC2D1A, BAZ2A, SIM1, JARID2, TBX2, AFF4, ILF3, ZFP3, TRIM24, PHF12, AFF1, HNRNPDL, ATMIN, NKAPL, MEF2D, YAF2, FOXE3, NR5A1, JDP2, ZXDC, INO80, CBX7, CNOT4, KANK2, KDM1B, CSNK2A2, GATA1, SMARCD2, TARDBP, GATA4, PSIP1, SPATA24, MBD3L1, RBL2, HES6, FOXN3, ELL2, SLTM, KDM2B, HOXD4, ZFP263, EDF1, SWT1, NFE2L3, ZFP513, TSHZ3, CNBP, SOX1, SOX5, TRRAP, SOX8, ATF2, ZC3H8, TCERG1, TFDP1, SREBF1, KAT7, EPAS1, KCTD1, GTF2A1L, ZFP148, ZFP574, PHF2, HILS1, HDAC2, PHF1, HIVEP1, MAFA, SCMH1, E2F4, HELZ2, PAX5, MEN1, JADE1, SAP30, PRMT7, PAX9, SOX18, E4F1, CIRH1A, SUPT5, SOX17, TNIP2, MKL1, INO80B, TBL1XR1, KDM7A, SSBP3, EGR3, FOXJ1, PKN1, LEF1, IRF2BP2, DMRTB1, GZF1, PURA, EYA3, MYT1L, ITGB1BP1, NCOA5, MYRF, SGF29, DPF2, GLIS2, NR3C1, CALCOCO1, ZFP668, TSPYL2, TSC22D4, CHD2, GTF3C5, ZFP523, MYCBP, ERCC3, CHD5, 4921501E09RIK, ZBTB7A, NACC1, KAT2B, MAK, ZFP672, DACH1, RPAP1, ATXN3, SP3, DR1, PHB2, ZFP281, ZFP184, MESP2</t>
  </si>
  <si>
    <t>GO:0030317~sperm motility</t>
  </si>
  <si>
    <t>LRRC6, ASUN, SMCP, CATSPERD, CACNA1I, ATP1A4, ROPN1, SLIRP, TNP2, GAPDHS, CATSPER4, NPHP4, TXNDC2, SLC26A8, CATSPER3, CATSPER1, TEKT2, PGK2, AKAP4</t>
  </si>
  <si>
    <t>GO:0042384~cilium assembly</t>
  </si>
  <si>
    <t>BBS4, BBS5, E2F4, TTLL8, D7ERTD443E, CDC14A, TMEM216, BC100451, FUZ, CFAP53, IFT122, IFT20, ATXN10, DYNC2H1, SSX2IP, WDR35, CCDC28B, FOXJ1, RPGRIP1L, CEP41, TMEM67, ICK, FOPNL, POC1B, CEP162, IFT172, IFT81, IFT74</t>
  </si>
  <si>
    <t>GO:0006915~apoptotic process</t>
  </si>
  <si>
    <t>STEAP3, MEF2C, ITGB3BP, PPARD, HRAS, FAM3B, EIF5A, BNIP3, PTEN, KANK2, RTN3, CSNK2A2, JADE1, BAG4, G2E3, MAP3K5, TNIP2, MAP2K6, DAB2IP, BCL2L14, LTBR, STK24, DFFA, MADD, GPER1, RHBDD1, BCL2L12, CDK5, BCL2L11, PURA, MFN2, SLTM, TNFRSF9, EPB41L3, TRIM35, ATG4D, SIAH1A, THOC6, ZFAND6, PHLPP1, DPF2, ADAMTSL4, MKNK2, RTKN, CAAP1, RFFL, CHEK2, BCL2L1, DIDO1, ZC3H8, FIS1, PEG10, DOCK1, TRIM69, SH3GLB1, SQSTM1, COMP, BCL2, BCAP29, ERCC3, HIP1, STPG1, KLF11, MUL1, BAD, PEA15A, GABARAP, NAE1, PPIF, MEF2D, TOPAZ1, RABEP1, BAX, BRE, GRK5, ABL1, PDCD6</t>
  </si>
  <si>
    <t>GO:0060271~cilium morphogenesis</t>
  </si>
  <si>
    <t>BBS4, BBS5, E2F4, TTLL8, D7ERTD443E, CDC14A, TMEM216, CFAP221, BC100451, FUZ, CFAP53, IFT122, IFT20, ATXN10, DYNC2H1, SSX2IP, WDR35, CCDC28B, FOXJ1, CEP41, RPGRIP1L, ATMIN, TMEM67, FOPNL, ICK, POC1B, CEP162, IFT172, IFT81, IFT52, IFT74</t>
  </si>
  <si>
    <t>GO:0015031~protein transport</t>
  </si>
  <si>
    <t>XPO1, RAB5B, VIPAS39, RP2, AP2S1, UNC50, VPS52, RAB1B, EIF5A, VPS50, VPS33A, AAGAB, NECAP2, RAB26, RAB21, SCAMP5, NUP133, KIF17, RAB3IL1, CEP41, SPIRE2, AP4M1, MYH9, TIMM22, CHMP1A, AAAS, ATG4D, TIMM8A2, 9030624J02RIK, ITGB1BP1, IPO4, SIL1, VAMP2, SNX12, SEC23B, COPE, ZFAND6, MYO5A, VPS29, BBS4, ARFGAP3, BBS5, ATG10, AP1M2, NACA, SNX6, STAM2, COPZ1, SNX1, TIMM13, FUZ, CHMP2B, NDC1, MTM1, MIA3, POM121, APBA3, BCAP29, AP3D1, PEX13, TNPO2, TRAM1, PIK3R1, HAP1, AP2M1, RAB2B, VPS18, RAB8B, RRBP1, SNX27, SFT2D3, MON2, GABARAP, DENND1B, AP5B1, RABEP2, RABEP1, GGA1, H2-DMA</t>
  </si>
  <si>
    <t>GO:0007275~multicellular organism development</t>
  </si>
  <si>
    <t>MEF2C, CCIN, CCDC85C, RADIL, CITED2, FNTB, KDM1B, G2E3, PICALM, IFT122, DYNC2H1, CREB3L4, PITX2, SPATA24, DAB2IP, ARC, EFNB1, HES6, PPDPF, BOLL, CATSPER4, TXNDC2, PIAS4, RELT, TXNDC8, CATSPER3, SIAH1A, SPATA19, HOXD4, VEGFA, CATSPER1, EDF1, FLII, SUCO, TSHZ3, TWSG1, TDRD5, SYVN1, AGFG1, CATSPERD, ASZ1, ACSBG2, MYT1, TRIML1, DAZAP1, FUZ, TPI1, TPGS1, NUMB, DMBX1, DVL3, BMP2, ADAM24, EPAS1, ADAM25, GAS7, GGN, DLX3, TET3, NOSIP, HILS1, SFRP1, NXN, DLX6, HIVEP1, TLL2, SCMH1, TCF12, PLCZ1, PAX5, TTLL7, PHC3, LSM14B, PAX9, PIWIL1, TMEM100, GOLGA3, RBM45, ACKR3, THEG, MMP11, ZFP37, EYA3, MFN2, SPDYA, MYT1L, TNFRSF9, SMO, DACT2, SLC26A8, THOC6, SUPT20, IFT81, USP7, DHH, H1FNT, GLIS2, ADAD1, SPESP1, MLF1, SPATA9, WDR18, KRT8, ODF3, SIM1, ZBTB7A, JARID2, COL13A1, TBX2, DACH1, TNP2, RUFY3, TENM4, MEF2D, ICK, LRP1, TBATA, IFT172, MYCBPAP, RBM19, TSSK4, MESP2, TSSK5</t>
  </si>
  <si>
    <t>GO:0006355~regulation of transcription, DNA-templated</t>
  </si>
  <si>
    <t>MEF2C, ITGB3BP, STAT5A, FSTL3, MED24, MED23, CITED2, ZFP94, DDX17, EPC2, FLI1, CREB3L4, FIZ1, MAP2K6, PITX2, CHTOP, ZFP623, BARHL1, PROX2, BAZ1A, PIAS4, PTRF, FLII, MYBBP1A, IRAK1BP1, ELL, CRTC1, CHEK2, MYT1, ZFP617, NR1H2, AHRR, LHX2, PBRM1, SSXB5, TCF3, NAT14, HIP1, DMBX1, YEATS4, DNMT3A, BMP2, ESRRB, SUB1, SMAD6, KLF11, ABCG4, DLX3, PAXIP1, ZFHX4, ZFP944, ZFP943, FAM170A, DLX6, PARP1, ZFHX3, TCF12, PPARD, ZBTB33, COPS5, VIPAS39, ELF4, YBX3, SLIRP, HSF1, BRD7, HSF5, DMRTC1A, CSDC2, TFIP11, SNAPC5, RBBP5, BRF1, GTF2H4, NUPR1L, TTF1, MXD1, MBD1, MYCL, ZFP37, MED7, CHMP1A, ZSCAN10, NAB2, AU041133, BRDT, TXK, SPZ1, ZFP710, THAP7, ZFP65, NACA, CREM, ZFP719, ZBTB14, ZFP112, CIC, MLF2, MYCBP2, MLF1, BCL3, THAP1, BCL9L, CC2D1A, USP34, BAZ2A, SIM1, ZFP72, ZFP51, JARID2, TBX2, AFF4, ILF3, ZFP3, TRIM24, PHF12, HNRNPDL, SAMD4, ATMIN, NKAPL, MEF2D, YAF2, FOXE3, NR5A1, JDP2, ZXDC, CBX7, CNOT4, KANK2, KDM1B, CSNK2A2, GATA1, RNF141, SMARCD2, TARDBP, GATA4, PSIP1, SPATA24, MBD3L1, NUP133, RBL2, HES6, FOXN3, ELL2, SLTM, KDM2B, HOXD4, EDF1, NFE2L3, ZFP513, TSHZ3, CNBP, SOX1, SOX5, ZFP874A, TRRAP, ZFP763, LIN28B, SOX8, ZC3H8, ATF2, TCERG1, ZFP760, ZFP251, TFDP1, SREBF1, KAT7, EPAS1, GM14459, KCTD1, GTF2A1L, ZFP148, GSC2, NTN3, ZFP574, HILS1, HDAC2, PHF2, PHF1, HIVEP1, MAFA, TMPO, SCMH1, E2F4, HELZ2, PAX5, MEN1, JADE1, SAP30, PAX9, PRMT7, SOX18, E4F1, SUPT5, CIRH1A, SOX17, MKL1, TNIP2, INO80B, TBL1XR1, KDM7A, SSBP3, EGR3, FOXJ1, PKN1, LEF1, IRF2BP2, DMRTB1, GZF1, PURA, EYA3, MYT1L, ACVR2B, ITGB1BP1, NCOA5, MYRF, SGF29, DPF2, SBNO1, GLIS2, HCFC1, NR3C1, CALCOCO1, PRDM15, ZFP668, TSPYL2, TSC22D4, CHD2, ZFP523, MYCBP, ERCC3, CHD5, ZBTB7A, NACC1, KAT2B, MAK, ZFP672, DACH1, ATXN3, PHB2, SP3, DR1, ZFP281, ZFP184, MESP2</t>
  </si>
  <si>
    <t>GO:0006974~cellular response to DNA damage stimulus</t>
  </si>
  <si>
    <t>ARMT1, D7ERTD443E, CDC14B, UVRAG, INO80, MEN1, IMMP2L, EPC2, SWI5, H2AFX, MASTL, INO80B, RBBP5, USP1, POLE, NUPR1L, GTF2H4, NEIL1, TOPORS, RAD50, RAD51, SPDYA, EYA3, PNKP, FAAP100, APITD1, FBXO18, UBE2T, USP7, SMARCAD1, RAD23A, CHEK2, XAB2, FAAP20, ATF2, BCL2, CHD2, MUS81, BCL3, RHNO1, ERCC3, NTHL1, TRIP12, ALKBH8, RAD51AP1, VAV3, FTO, ATAD5, ATMIN, PAXIP1, PSMD14, PHF1, BAX, RASSF1, BRE, PARP1, ABL1</t>
  </si>
  <si>
    <t>GO:0050680~negative regulation of epithelial cell proliferation</t>
  </si>
  <si>
    <t>MEF2C, DAB2IP, PPARD, LIMS2, CDH1, PTEN, PBLD1, ATF2, MEN1, IFT122, SFRP1, IFT172, WFDC1, PTCH1, IFT52, IFT74</t>
  </si>
  <si>
    <t>GO:0042787~protein ubiquitination involved in ubiquitin-dependent protein catabolic process</t>
  </si>
  <si>
    <t>ANAPC2, SYVN1, CACUL1, ABTB2, UBE4B, HERC4, ZNRF4, MYLIP, RFFL, OS9, KLHL7, CUL3, KBTBD4, KLHL25, NEDD4, RNF5, RNF165, SIAH1A, HECTD2, RNF139, MDM2, ASB2, TRIP12, RNF146</t>
  </si>
  <si>
    <t>GO:0050821~protein stabilization</t>
  </si>
  <si>
    <t>USP7, DVL3, SYVN1, D7ERTD443E, WFS1, CLU, HCFC1, MUL1, CHEK2, PTEN, USP19, SMO, PEX19, MORC3, RASSF1, PHB2, TBRG1, ZFP207, SOX17, TNIP2, TCF3, PIK3R1, HIP1</t>
  </si>
  <si>
    <t>GO:0007049~cell cycle</t>
  </si>
  <si>
    <t>STEAP3, ITGB3BP, E2F4, MAU2, CDC14A, CROCC, DBF4, BORA, INO80, CSNK2A2, KIF2B, ANKRD53, CDKN2D, BRD7, H2AFX, E4F1, MASTL, CDK14, CABLES1, GOLGA2, ANAPC2, DAB2IP, ARHGEF2, RBL2, ANAPC5, NUPR1L, MCM2, GPER1, MCM3, CDK5, PPP1CB, FOXN3, RAD50, WEE1, MCM6, SPDYA, CHMP1A, CCND3, SYCP3, APITD1, SIAH1A, CNTROB, TBRG1, DMC1, HAUS4, TRIOBP, HAUS3, USP8, ASUN, GNAI3, CACUL1, ANAPC13, HAUS1, HCFC1, CHEK2, MLF1, TSPYL2, CENPC1, USP39, CDC123, RHNO1, THAP1, ZWILCH, FBXW11, TFDP1, TERF1, KAT2B, ARPP19, CDC25C, TET2, NAE1, PHF13, RASSF1, ZFP207, BRE, MIS18BP1</t>
  </si>
  <si>
    <t>GO:0007342~fusion of sperm to egg plasma membrane</t>
  </si>
  <si>
    <t>ADAM1A, CATSPER1, SPESP1, EQTN, SPAM1, HYAL5</t>
  </si>
  <si>
    <t>GO:0035023~regulation of Rho protein signal transduction</t>
  </si>
  <si>
    <t>FGD2, ARHGEF2, ARHGEF1, VAV3, BCR, ARHGEF17, AKAP13, MYO9B, ARHGEF15, ITSN1, ARHGEF12, ARHGEF10, ARHGEF11, TIAM2, ARHGEF40, FGD6</t>
  </si>
  <si>
    <t>GO:0001701~in utero embryonic development</t>
  </si>
  <si>
    <t>TSHZ3, ZFAND5, RARRES2, SYVN1, ELL, COPS3, RMRP, GNA12, PITPNB, YBX3, SOX5, CDH1, BCL2L1, GPI1, SOX8, CITED2, CUL3, GATA1, N4BP2L2, HSF1, PLOD3, MFSD7B, GATA4, APBA3, PKD1, SOX18, TMEM100, SEC24C, SLC39A3, PITX2, BMP2, ESRRB, MYO1E, RPGRIP1L, MYH9, RNASEH2B, BCL2L11, SMO, NMT1, SP3, VEGFA, PTCH1</t>
  </si>
  <si>
    <t>GO:0016579~protein deubiquitination</t>
  </si>
  <si>
    <t>USP7, USP30, USP8, COPS5, USP1, UCHL1, DMWD, OTUB2, USP50, USP19, ATXN3, USP39, USP20, UCHL3, USP34, USP25</t>
  </si>
  <si>
    <t>GO:0090286~cytoskeletal anchoring at nuclear membrane</t>
  </si>
  <si>
    <t>SYNE3, SYNE2, SPAG4, SUN5, SUN1</t>
  </si>
  <si>
    <t>GO:0016569~covalent chromatin modification</t>
  </si>
  <si>
    <t>SMARCAD1, HCFC1, NR3C1, TRRAP, CBX7, KDM1B, MEN1, EPC2, TSPYL2, SMARCD2, PRMT7, CHD2, H2AFY, PBRM1, BAZ2A, CHD5, KDM7A, TBL1XR1, DNMT3A, YEATS4, KAT7, RBBP5, RBL2, JARID2, PKN1, TET2, EYA3, TET3, PHF2, KDM2B, HDAC2, HILS1, PHF1, PHF13, BRE, BRDT, SGF29, EP400</t>
  </si>
  <si>
    <t>GO:0071108~protein K48-linked deubiquitination</t>
  </si>
  <si>
    <t>OTUD4, USP19, ATXN3, USP8, USP20, USP25, USP34, OTUB2</t>
  </si>
  <si>
    <t>GO:0051726~regulation of cell cycle</t>
  </si>
  <si>
    <t>E2F4, BCR, COPS5, RBL2, WFS1, MADD, BOP1, INHA, PTEN, CSNK2A2, PSMG2, TRIM36, CCND3, TARDBP, BCL2, BAX, GRK5, MASTL, ABL1, CABLES1</t>
  </si>
  <si>
    <t>GO:0031648~protein destabilization</t>
  </si>
  <si>
    <t>BMP2, RNF5, SIAH1A, SNCA, RNF139, MDM2, MUL1, SOX17, MYLIP, FBXW11</t>
  </si>
  <si>
    <t>GO:0016192~vesicle-mediated transport</t>
  </si>
  <si>
    <t>MYO5A, ARFGAP3, AP1M2, CLTB, AP2S1, COPZ1, VPS33A, RTN3, TVP23B, CUL3, MIA3, PICALM, BCAP29, AP3D1, AP2M1, RAB2B, VPS18, KIF17, AP4M1, SPIRE2, SFT2D3, TRAPPC11, CHMP1A, RABEP1, ZFYVE27, NCK1, VAMP2, GGA1, VAMP1, SEC23B, COPE</t>
  </si>
  <si>
    <t>GO:0008033~tRNA processing</t>
  </si>
  <si>
    <t>RPP38, TRMU, OSGEP, GTPBP3, PUS10, GRSF1, TRPT1, TRMT61A, 1110008L16RIK, URM1, TYW1, ADAT2, CTU2, NAT10, DUS3L, TRIT1</t>
  </si>
  <si>
    <t>GO:0006886~intracellular protein transport</t>
  </si>
  <si>
    <t>VPS29, XPO1, SEC24B, AP1M2, CLTB, SNX6, VIPAS39, AP2S1, STAM2, MYO7A, COPZ1, SNX1, TOMM20L, RFFL, RIMS2, BCAP29, AP3D1, SEC24C, TNPO2, AP2M1, VPS18, SNX27, TBC1D10A, ERP29, AP4M1, CDK5, SGSM1, IPO4, GRTP1, TBC1D21, GGA1, PDCD6, SEC23B</t>
  </si>
  <si>
    <t>GO:0044257~cellular protein catabolic process</t>
  </si>
  <si>
    <t>DAB2IP, RNF5, UBE2G1, UBE4B, UBE2G2, CHEK2</t>
  </si>
  <si>
    <t>GO:0045893~positive regulation of transcription, DNA-templated</t>
  </si>
  <si>
    <t>MEF2C, PPARD, ELF4, ZXDC, PAX5, MED24, RNF187, CITED2, FNTB, GATA1, MEN1, DDX17, AGTR2, PICALM, OSR2, GATA4, BRD7, SOX18, SOX17, MKL1, PITX2, KDM7A, TBL1XR1, SSBP3, LEF1, TOPORS, FOXN3, ARHGEF11, CD38, SMO, MYRF, NFE2L3, CNBP, GLIS2, CDH1, AFAP1L2, TRIM16, CHEK2, SOX8, CALCOCO1, PHIP, NR1H2, LHX2, AGT, PBRM1, BCL3, FBXW11, TCF3, 4921501E09RIK, TFDP1, SREBF1, DVL3, BMP2, KAT2B, ILF3, AFF1, TRIM24, ATMIN, MEF2D, SFRP1, FAM170A, YAF2, SP3, ZFP281, PTCH1, MAFA, TCF12, ZFHX3, NR5A1</t>
  </si>
  <si>
    <t>GO:0046902~regulation of mitochondrial membrane permeability</t>
  </si>
  <si>
    <t>PPIF, BCL2, BNIP3, BAD, BCL2L1</t>
  </si>
  <si>
    <t>GO:0006511~ubiquitin-dependent protein catabolic process</t>
  </si>
  <si>
    <t>USP7, ANAPC2, USP30, USP8, CACUL1, COPS3, USP1, UBE2G1, UBE4B, UCHL1, TOPORS, RFFL, USP50, CUL3, USP19, ATXN3, PSMA6, SQSTM1, SIAH1A, CUL9, USP20, UCHL3, USP34, USP25</t>
  </si>
  <si>
    <t>GO:0051321~meiotic cell cycle</t>
  </si>
  <si>
    <t>TEX19.2, ASZ1, RBM7, SPO11, RAD50, NUMA1, MEI4, SYCP3, SLC26A8, MARF1, SYCE1L, PSMC3IP, PIWIL1, BRDT, H2AFX, DMC1, SPATA22</t>
  </si>
  <si>
    <t>GO:0006281~DNA repair</t>
  </si>
  <si>
    <t>USP7, SMARCAD1, ENDOV, CDC14B, RAD23A, UVRAG, INO80, CHEK2, TRRAP, ANKLE1, XAB2, FAAP20, EPC2, SWI5, MUS81, H2AFX, ERCC3, NTHL1, TRIP12, INO80B, UPF1, RAD51AP1, USP1, FTO, POLE, GTF2H4, NEIL1, RAD50, RAD51, EYA3, PNKP, PSMD14, PAXIP1, FAAP100, APITD1, EEF1E1, FBXO18, BRE, DMC1, PARP1, ABL1, UBE2T</t>
  </si>
  <si>
    <t>GO:0003341~cilium movement</t>
  </si>
  <si>
    <t>CCDC63, CCDC103, CFAP53, CFAP100, LRRC6, CFAP206, CFAP221, CCDC183, RSPH9</t>
  </si>
  <si>
    <t>GO:0044458~motile cilium assembly</t>
  </si>
  <si>
    <t>LRRC6, E2F4, DNAAF3, FOXJ1, CFAP221, ATMIN, RSPH9, AKAP4</t>
  </si>
  <si>
    <t>GO:0090002~establishment of protein localization to plasma membrane</t>
  </si>
  <si>
    <t>JUP, F11R, EZR, TSPAN33, IFT20, ROCK2, TSPAN5, MPP5, CDH1, FAM126A</t>
  </si>
  <si>
    <t>GO:0002931~response to ischemia</t>
  </si>
  <si>
    <t>MEF2C, PPIF, EIF4EBP1, MAP3K5, BCL2, UCHL1, RCAN1, BCL2L1, MAP2K6</t>
  </si>
  <si>
    <t>GO:0006629~lipid metabolic process</t>
  </si>
  <si>
    <t>PLCZ1, SC5D, PPARD, GM2A, HMGCR, BSCL2, PTEN, FAM57B, AGPAT9, ELOVL2, SRD5A3, MGLL, PTDSS1, AGPAT4, HADH, PLCB2, PTDSS2, DHCR24, AGPAT1, CRLS1, PLD4, PRKAB2, ADIPOR1, CBR4, MID1IP1, CDS1, LPCAT4, PNPLA6, LPIN3, ACADVL, NAPEPLD, PRDX6, KDSR, PLA2G2C, MVK, HACL1, PGS1, HDLBP, PTCHD2, FDX1, ACSBG2, PLBD1, MTM1, ISYNA1, PLCD3, FASN, PLCD1, 4932438A13RIK, ACAA1A, SREBF1, CPT1C, PLB1, GDPD5, PCK1, MBTPS1, SMPD2</t>
  </si>
  <si>
    <t>GO:0008654~phospholipid biosynthetic process</t>
  </si>
  <si>
    <t>PGS1, PPARD, CRLS1, ISYNA1, SH3GLB1, AGPAT9, AGPAT4, PTDSS1, CDS1, LPCAT4, AGPAT1, PTDSS2</t>
  </si>
  <si>
    <t>GO:0030224~monocyte differentiation</t>
  </si>
  <si>
    <t>MEF2C, SP3, VEGFA, FASN, MYH9, IL3RA</t>
  </si>
  <si>
    <t>GO:0048240~sperm capacitation</t>
  </si>
  <si>
    <t>CATSPER4, SLC26A8, CATSPERD, CATSPER3, CFTR, ROPN1, CABYR</t>
  </si>
  <si>
    <t>GO:0006897~endocytosis</t>
  </si>
  <si>
    <t>HRAS, SNX6, AP2S1, SNX1, ITSN1, SYP, PICALM, PACSIN2, NECAP2, HIP1, AP2M1, ARC, CSNK1G1, PIK3C2A, MYO1E, LRP1, RABEP2, RABEP1, ATP9B, USP20, RIN1, EQTN, ABL1, SNX12, ANKFY1, DNM1</t>
  </si>
  <si>
    <t>GO:0051457~maintenance of protein location in nucleus</t>
  </si>
  <si>
    <t>BBS4, MORC3, TOPORS, ARL2BP, NR5A1</t>
  </si>
  <si>
    <t>GO:0048536~spleen development</t>
  </si>
  <si>
    <t>JARID2, BCL2, MFSD7B, BCL3, PKN1, TET2, ABL1, BCL2L11, CITED2, PITX2</t>
  </si>
  <si>
    <t>GO:0048070~regulation of developmental pigmentation</t>
  </si>
  <si>
    <t>ADAMTS9, BCL2, VPS33A, BCL2L11</t>
  </si>
  <si>
    <t>GO:0035735~intraciliary transport involved in cilium morphogenesis</t>
  </si>
  <si>
    <t>IFT122, IFT81, SSX2IP, IFT74</t>
  </si>
  <si>
    <t>GO:0070584~mitochondrion morphogenesis</t>
  </si>
  <si>
    <t>FIS1, MFF, MTM1, NDUFS6, SSBP1, BAX, BCL2L1, SLIRP</t>
  </si>
  <si>
    <t>GO:0051297~centrosome organization</t>
  </si>
  <si>
    <t>HAUS4, BBS4, HAUS3, CROCC, HAUS1, UVRAG, SSX2IP, GOLGA2</t>
  </si>
  <si>
    <t>GO:0043966~histone H3 acetylation</t>
  </si>
  <si>
    <t>JADE1, KAT7, CSRP2BP, KAT2B, DR1, LEF1, TRIM16, SGF29, MBIP, TCF3</t>
  </si>
  <si>
    <t>GO:0008152~metabolic process</t>
  </si>
  <si>
    <t>ALAD, PGAM2, CAD, GSTM6, GSTM7, GSTM1, MTHFD2, PGP, IDS, AGPAT9, PHOSPHO2, MAN2B1, AGPAT4, DXO, AGPAT1, CAMK1G, NEIL1, LPCAT4, PNPLA6, ALDH3B1, ACADVL, LYZL1, PNKP, ALDH7A1, 1700061G19RIK, LYZL6, ALDH1B1, PRDX6, GAA, MVK, FLAD1, UGP2, ALDH9A1, BCAT2, ME2, CRTC1, ENPP4, ACSBG2, TPI1, MAN1A, FASN, GSTO2, SPAM1, PAPSS1, ACAA1A, BDH1, NTHL1, OXCT2B, GCDH, NADK2, ALKBH8, GART, METTL13, PYGL, PYGB</t>
  </si>
  <si>
    <t>GO:0001649~osteoblast differentiation</t>
  </si>
  <si>
    <t>MEF2C, DHH, BMP2, RRBP1, GABBR1, LEF1, ACTN3, SOX8, MEF2D, SMO, SFRP1, FASN, BCAP29, RBMXL1, COL6A1, HSPE1, TMEM119, MYBBP1A</t>
  </si>
  <si>
    <t>GO:0035914~skeletal muscle cell differentiation</t>
  </si>
  <si>
    <t>MEF2C, MEF2D, SAP30, GATA4, GTF3C5, PAX5, BCL9L, KLHL41, ASB2, SOX8, CITED2</t>
  </si>
  <si>
    <t>GO:0071157~negative regulation of cell cycle arrest</t>
  </si>
  <si>
    <t>RASSF1, NUPR1L, MDM2, CHEK2, GPER1, FOXE3</t>
  </si>
  <si>
    <t>GO:0008053~mitochondrial fusion</t>
  </si>
  <si>
    <t>MFN2, FIS1, USP30, MFF, BAX, GDAP1</t>
  </si>
  <si>
    <t>GO:0055114~oxidation-reduction process</t>
  </si>
  <si>
    <t>STEAP3, FTMT, CYB5R4, SC5D, ENOX2, HMGCR, CYP2J6, SNCA, PRDX5, AKR1C13, KDM1B, NDUFS6, MTHFD2, HMOX2, UQCR11, PLOD3, SRD5A3, TPO, HADH, NQO2, DHCR24, KDM7A, SQRDL, SDR39U1, NDUFC2, CBR4, ALDH3B1, ACADVL, ALDH7A1, KDM2B, TXNDC2, 4933405O20RIK, PRDX6, TXNDC8, ALDH1B1, OXNAD1, KDSR, RFESD, MDH2, ALDH9A1, G6PD2, HIGD2A, ENOX1, CYP2U1, ME1, ME2, FDX1, NDUFB9, SESN2, TYW1, FASN, ETFDH, GSTO2, BDH1, DUS3L, ETFA, GPD2, GCDH, NDUFA5, ALKBH8, FTO, FOXRED2, TET2, SOD3, GAPDHS, NDOR1, TET3, PHF2, DIO2, NXN, NDUFV1, SUMF1, BCO1, AOX3, CRYM, RETSAT</t>
  </si>
  <si>
    <t>GO:1902110~positive regulation of mitochondrial membrane permeability involved in apoptotic process</t>
  </si>
  <si>
    <t>BAX, BCL2L11, ATF2</t>
  </si>
  <si>
    <t>GO:0000454~snoRNA guided rRNA pseudouridine synthesis</t>
  </si>
  <si>
    <t>DKC1, GAR1, NOP10</t>
  </si>
  <si>
    <t>GO:0060154~cellular process regulating host cell cycle in response to virus</t>
  </si>
  <si>
    <t>BAD, BCL2L1, BCL2L11</t>
  </si>
  <si>
    <t>GO:0070936~protein K48-linked ubiquitination</t>
  </si>
  <si>
    <t>UBE2D2B, SYVN1, RNF5, UBE2G1, UBE2G2, RNF187, RFFL, TOPORS, UBE2T, RNF146</t>
  </si>
  <si>
    <t>GO:0033690~positive regulation of osteoblast proliferation</t>
  </si>
  <si>
    <t>GATA1, BMP2, ABL1, TMEM119, SOX8</t>
  </si>
  <si>
    <t>GO:0006094~gluconeogenesis</t>
  </si>
  <si>
    <t>GPD2, RBP4, TPI1, PGAM2, PCK2, GPI1, PCK1</t>
  </si>
  <si>
    <t>GO:0007368~determination of left/right symmetry</t>
  </si>
  <si>
    <t>MEGF8, FOXJ1, RPGRIP1L, DAAM2, CITED2, TMEM67, SMO, ACVR2B, DNAAF3, IFT172, DYNC2H1, IFT52, PITX2, IFT74</t>
  </si>
  <si>
    <t>GO:0040018~positive regulation of multicellular organism growth</t>
  </si>
  <si>
    <t>BBS4, SMO, EZR, HSF1, AGT, BCL2, STAT5A, ATP8A2, GH</t>
  </si>
  <si>
    <t>GO:0030433~ER-associated ubiquitin-dependent protein catabolic process</t>
  </si>
  <si>
    <t>TMEM67, USP19, SYVN1, WFS1, FOXRED2, UBE4B, UBE2G2, UBE2J1, TRIM13, EDEM2, OS9</t>
  </si>
  <si>
    <t>GO:0006397~mRNA processing</t>
  </si>
  <si>
    <t>SCAF4, APOBEC4, SKIV2L2, SF3B5, XAB2, SART1, H2AFB1, HNRNPL, TARDBP, USP39, PABPC1, SUPT5, DDX20, DDX41, GEMIN6, LUC7L3, PPWD1, WDR33, CSDC2, RBM26, TFIP11, PHRF1, EFTUD2, PTBP1, GRSF1, SF3A3, PRPF6, PAPOLB, SUGP2, CLASRP, CELF6, CELF4, THOC6, BRDT, THOC7, RBMXL1, SNRPA, ESRP2, SNRNP25, RBM17</t>
  </si>
  <si>
    <t>GO:1901216~positive regulation of neuron death</t>
  </si>
  <si>
    <t>MAP3K5, PICALM, CLU, BAD, ABL1, PARP1, CDK5</t>
  </si>
  <si>
    <t>GO:0001776~leukocyte homeostasis</t>
  </si>
  <si>
    <t>MEN1, BAX, BCL2, BCL2L11</t>
  </si>
  <si>
    <t>GO:0006048~UDP-N-acetylglucosamine biosynthetic process</t>
  </si>
  <si>
    <t>GNPDA1, GNPDA2, GFPT1, GNPNAT1</t>
  </si>
  <si>
    <t>GO:0035148~tube formation</t>
  </si>
  <si>
    <t>DAB2IP, ITGB1BP1, VEGFA, BCL2L11</t>
  </si>
  <si>
    <t>GO:0022038~corpus callosum development</t>
  </si>
  <si>
    <t>RYK, RPGRIP1L, LPAR1, CDK5</t>
  </si>
  <si>
    <t>GO:0051301~cell division</t>
  </si>
  <si>
    <t>HAUS4, ITGB3BP, HAUS3, TRIOBP, GNAI3, ASUN, CDC14A, MAU2, ANAPC13, HAUS1, BORA, INO80, CHEK2, KIF2B, ANKRD53, CENPC1, CDC123, USP39, E4F1, MASTL, ZWILCH, CABLES1, CDK14, GOLGA2, TERF1, ANAPC2, ARHGEF2, ANAPC5, ARPP19, CDC25C, CDK5, CDC27, PPP1CB, WEE1, CHMP1A, CCND3, APITD1, SYCP3, PHF13, CNTROB, ZFP207, BRE, MAP4, MIS18BP1, TXNL4A</t>
  </si>
  <si>
    <t>GO:0032516~positive regulation of phosphoprotein phosphatase activity</t>
  </si>
  <si>
    <t>HSP90AB1, AGTR2, PTPA, ITGA1, CALM2</t>
  </si>
  <si>
    <t>GO:0006107~oxaloacetate metabolic process</t>
  </si>
  <si>
    <t>STAT5A, CS, PCK2, MDH2, PCK1</t>
  </si>
  <si>
    <t>GO:1904707~positive regulation of vascular smooth muscle cell proliferation</t>
  </si>
  <si>
    <t>MAP3K5, AGT, MDM2, TERT, NQO2</t>
  </si>
  <si>
    <t>GO:0001675~acrosome assembly</t>
  </si>
  <si>
    <t>AGFG1, TXNDC8, NECTIN2, EQTN, SPACA1</t>
  </si>
  <si>
    <t>GO:0006941~striated muscle contraction</t>
  </si>
  <si>
    <t>ALDOA, JSRP1, GAA, SMPX, PGAM2</t>
  </si>
  <si>
    <t>GO:1902230~negative regulation of intrinsic apoptotic signaling pathway in response to DNA damage</t>
  </si>
  <si>
    <t>CDKN2D, CLU, ACKR3, BCL2L1, CXCL12</t>
  </si>
  <si>
    <t>GO:0008625~extrinsic apoptotic signaling pathway via death domain receptors</t>
  </si>
  <si>
    <t>TNFRSF9, DAB2IP, ROCK2, BAX, BCL2, BAD, GABARAP, PIK3R1</t>
  </si>
  <si>
    <t>GO:0000122~negative regulation of transcription from RNA polymerase II promoter</t>
  </si>
  <si>
    <t>MEF2C, XPO1, PPARD, JDP2, WFS1, YBX3, PAX5, CBX7, KANK2, CITED2, GATA1, CUL3, MEN1, SAP30, N4BP2L2, OSR2, HSF1, H2AFY, SOX18, E4F1, DDX20, SOX17, SUPT5, MBD3L1, TBL1XR1, DAB2IP, FOXJ1, PKIG, NUPR1L, LEF1, IRF2BP2, HES6, MXD1, PROX2, MBD1, GZF1, SMO, ACVR2B, KDM2B, CCND3, PIAS4, VEGFA, MDM2, MOSPD1, NFE2L3, GLIS2, HCFC1, CXXC5, CIC, ZC3H8, ATF2, NR1H2, AHRR, EZR, TCERG1, SQSTM1, SKIL, CC2D1A, TCF3, SREBF1, DMBX1, ZBTB7A, DNMT3A, BMP2, EPAS1, JARID2, TBX2, KLF11, PHF12, DACH1, ZFP148, FNIP1, HDAC2, NEDD4, IFT172, ZFP281, HIVEP1, PTCH1, ZFHX3, CRYM</t>
  </si>
  <si>
    <t>GO:0001892~embryonic placenta development</t>
  </si>
  <si>
    <t>EPAS1, HSF1, ESRRB, SP3, PKD1, SPINT1, CITED2</t>
  </si>
  <si>
    <t>GO:0021987~cerebral cortex development</t>
  </si>
  <si>
    <t>BBS4, SMO, LRP1, CCDC85C, LHX2, BAX, PAX5, H2AFX, BAD, CDK5, XAB2, GART</t>
  </si>
  <si>
    <t>GO:0008584~male gonad development</t>
  </si>
  <si>
    <t>RBP4, LRRC6, YBX3, FSTL3, BCL2L1, INHA, SOX8, BCL2L11, CITED2, GATA1, SFRP1, BCL2, BAX, GATA4, KLHL10, NR5A1, PITX2</t>
  </si>
  <si>
    <t>GO:0006417~regulation of translation</t>
  </si>
  <si>
    <t>ADAD1, MKNK2, EIF2A, GCN1L1, SAMD4, CTIF, BOLL, DDX6, LSM14B, EIF4EBP1, EIF4EBP2, KLHL25, PTCD3, NCK1, POLDIP3, CDC123, PIWIL1, NGDN</t>
  </si>
  <si>
    <t>GO:0043161~proteasome-mediated ubiquitin-dependent protein catabolic process</t>
  </si>
  <si>
    <t>TBL1XR1, RAD23A, ABTB2, UBE4B, TRIM13, RNF187, TOPORS, RFFL, FBXL19, CUL3, ATXN3, KBTBD4, FBXW5, TRIM9, RNF165, SIAH1A, RNF139, FBXL22, PSMD6, FBXW11, AGAP3</t>
  </si>
  <si>
    <t>GO:0006508~proteolysis</t>
  </si>
  <si>
    <t>SPG7, NPEPL1, COPS5, UCHL1, RNPEPL1, OTUB2, SENP7, USP50, USP19, IMMP2L, DDI1, LONP2, H13, DPEP1, F11, ADAM11, MMEL1, USP1, NRD1, ESPL1, RHBDD1, MMP11, ADAMTS9, ADAM1A, ATG4D, PSMA6, CAPN11, BACE1, MYRF, USP20, UCHL3, USP25, PRSS48, CTSF, PRSS46, USP7, OTUD4, DHH, USP30, USP8, SHFM1, ADAMTS15, PSMB4, STAMBPL1, USP34, CPA5, CAPN6, 4930444G20RIK, ADAM29, PRSS54, ADAM24, PRSS58, ADAM25, TMPRSS7, SPPL2C, FURIN, CAPN15, CBLB, PSMD14, ATXN3, LTA4H, ADAM21, SPCS2, TLL2, MBTPS1</t>
  </si>
  <si>
    <t>GO:0007004~telomere maintenance via telomerase</t>
  </si>
  <si>
    <t>DKC1, NOP10, TERT, RAD50, TERF1</t>
  </si>
  <si>
    <t>GO:0016559~peroxisome fission</t>
  </si>
  <si>
    <t>FIS1, MFF, PEX19, PEX11G</t>
  </si>
  <si>
    <t>GO:0060323~head morphogenesis</t>
  </si>
  <si>
    <t>SSBP3, MFSD7B, STRA6, SIDT2</t>
  </si>
  <si>
    <t>GO:0071243~cellular response to arsenic-containing substance</t>
  </si>
  <si>
    <t>PPIF, ZFAND2A, MKNK2, GSTO2</t>
  </si>
  <si>
    <t>GO:0030948~negative regulation of vascular endothelial growth factor receptor signaling pathway</t>
  </si>
  <si>
    <t>DAB2IP, NEDD4, CD59A, PDCD6</t>
  </si>
  <si>
    <t>GO:0016567~protein ubiquitination</t>
  </si>
  <si>
    <t>SYVN1, CCIN, TRIM17, MED24, MED23, MYLIP, MYCBP2, TRIML1, OS9, ASB17, MKRN2, KLHL7, CUL3, FBXW5, KLHL25, RNF165, CUL9, KBTBD6, KLHL41, E4F1, FBXO9, FBXW11, UBE4B, TRIM41, HERC4, MUL1, TRIM24, MED7, NOSIP, CBLB, RNF151, KLHL17, RNF5, NEDD4, SIAH1A, FBXO18, RNF139, FBXL5, MDM2, FBXL22, KLHL10, RNF135, ASB6</t>
  </si>
  <si>
    <t>GO:0055007~cardiac muscle cell differentiation</t>
  </si>
  <si>
    <t>MEF2C, BMP2, IFT20, GATA4, AKAP13, PROX2, SLC9A1, PITX2</t>
  </si>
  <si>
    <t>GO:1905037~autophagosome organization</t>
  </si>
  <si>
    <t>PIK3C2A, PIK3C2B, ATP13A2</t>
  </si>
  <si>
    <t>GO:0032286~central nervous system myelin maintenance</t>
  </si>
  <si>
    <t>CLU, MYRF, PTEN</t>
  </si>
  <si>
    <t>GO:0009790~embryo development</t>
  </si>
  <si>
    <t>RBP4, TWSG1, CSRP2BP, BMP2, HMGCR, MEN1, TPI1, LRAT, OSR2, EEF1E1, E4F1, TRIP12, SLC9A1</t>
  </si>
  <si>
    <t>GO:0008104~protein localization</t>
  </si>
  <si>
    <t>BBS4, CROCC, KIF5C, GGN, IMMP2L, GRIN2C, PLOD3, KIFAP3, ERCC3, HAP1, AKAP3, AKAP4, DHCR24</t>
  </si>
  <si>
    <t>GO:0006914~autophagy</t>
  </si>
  <si>
    <t>ATG10, VPS18, GABARAPL1, TRIM17, UVRAG, CALCOCO2, UBQLN4, RAB1B, SESN2, VPS33A, GABARAP, MFN2, ANXA7, ATG4D, MAP1LC3A, SQSTM1, ATG2A, EPG5, ABL1, HAP1</t>
  </si>
  <si>
    <t>GO:0098609~cell-cell adhesion</t>
  </si>
  <si>
    <t>ARGLU1, ALDOA, COBLL1, HDLBP, USP8, STK24, TBC1D10A, HCFC1, CAPZB, CXCL12, DDX6, LARP1, EPCAM, CDC42EP1, LASP1, PACSIN2, PRDX6, CGN, PLIN3, NDRG1, CC2D1A, TMPO, GOLGA3, PLEC, GOLGA2</t>
  </si>
  <si>
    <t>GO:0032869~cellular response to insulin stimulus</t>
  </si>
  <si>
    <t>MYO5A, IRS2, KAT2B, APRT, PCK1, YWHAG, PTPRV, SLC25A33, UCHL3, VAMP2, PARP1, GH, PIK3R1, SLC9A1</t>
  </si>
  <si>
    <t>GO:0090200~positive regulation of release of cytochrome c from mitochondria</t>
  </si>
  <si>
    <t>PPIF, MFF, BAX, BNIP3, BAD, GPER1, BCL2L11</t>
  </si>
  <si>
    <t>GO:0007129~synapsis</t>
  </si>
  <si>
    <t>NDC1, MEI4, SYCP3, SPO11, SUN1, DMC1, SPATA22</t>
  </si>
  <si>
    <t>GO:0030534~adult behavior</t>
  </si>
  <si>
    <t>RNF180, BBS4, TPGS1, GRM7, PAX5, SHANK2, PTEN, SHANK3</t>
  </si>
  <si>
    <t>GO:0000278~mitotic cell cycle</t>
  </si>
  <si>
    <t>CUL3, MEN1, DNMT3A, E2F4, PHF13, STK24, CENPC1, TFDP1</t>
  </si>
  <si>
    <t>GO:0060322~head development</t>
  </si>
  <si>
    <t>SSBP3, OSR2, DLX6, RPGRIP1L, STRA6</t>
  </si>
  <si>
    <t>GO:0045742~positive regulation of epidermal growth factor receptor signaling pathway</t>
  </si>
  <si>
    <t>AGT, AFAP1L2, GPER1, HAP1, HIP1</t>
  </si>
  <si>
    <t>GO:0010666~positive regulation of cardiac muscle cell apoptotic process</t>
  </si>
  <si>
    <t>MAP3K5, HMGCR, AGT, EIF5A, BNIP3</t>
  </si>
  <si>
    <t>GO:0070536~protein K63-linked deubiquitination</t>
  </si>
  <si>
    <t>PSMD14, ATXN3, USP8, USP20, USP25, OTUB2</t>
  </si>
  <si>
    <t>GO:0016239~positive regulation of macroautophagy</t>
  </si>
  <si>
    <t>SQSTM1, TRIM13, BNIP3, SUPT5, SESN2, LARP1</t>
  </si>
  <si>
    <t>GO:0035845~photoreceptor cell outer segment organization</t>
  </si>
  <si>
    <t>TMEM67, BBS4, NPHP4, IFT20</t>
  </si>
  <si>
    <t>GO:0003170~heart valve development</t>
  </si>
  <si>
    <t>SMAD6, MDM2, ZBTB14, MATR3</t>
  </si>
  <si>
    <t>GO:0043653~mitochondrial fragmentation involved in apoptotic process</t>
  </si>
  <si>
    <t>FIS1, MFF, BAX, BNIP3</t>
  </si>
  <si>
    <t>GO:0002098~tRNA wobble uridine modification</t>
  </si>
  <si>
    <t>URM1, ALKBH8, GTPBP3, CTU2</t>
  </si>
  <si>
    <t>GO:0006268~DNA unwinding involved in DNA replication</t>
  </si>
  <si>
    <t>MCM2, PURA, RAD51, MCM6</t>
  </si>
  <si>
    <t>GO:0043280~positive regulation of cysteine-type endopeptidase activity involved in apoptotic process</t>
  </si>
  <si>
    <t>MEN1, FIS1, MAP3K5, HSF1, NDUFA13, BAD, GPER1, PDCD6, BCL2L11</t>
  </si>
  <si>
    <t>GO:0060292~long term synaptic depression</t>
  </si>
  <si>
    <t>CD38, MGLL, SHANK2, PTEN, SHANK3</t>
  </si>
  <si>
    <t>GO:0006465~signal peptide processing</t>
  </si>
  <si>
    <t>IMMP2L, H13, SPCS2, SPPL2C, FURIN</t>
  </si>
  <si>
    <t>GO:0000060~protein import into nucleus, translocation</t>
  </si>
  <si>
    <t>CEP57, PHB2, IPO4, BCL3, POLA2, TNPO2, AGAP3</t>
  </si>
  <si>
    <t>GO:0043967~histone H4 acetylation</t>
  </si>
  <si>
    <t>YEATS4, LEF1, TRIM16, TRRAP, CHD5, TCF3, EP400</t>
  </si>
  <si>
    <t>GO:2000134~negative regulation of G1/S transition of mitotic cell cycle</t>
  </si>
  <si>
    <t>JADE1, CTDSPL, BCL2, SLFN9, BRD7, PTEN, KANK2</t>
  </si>
  <si>
    <t>GO:0010212~response to ionizing radiation</t>
  </si>
  <si>
    <t>EYA3, DNMT3A, PAXIP1, ALAD, D7ERTD443E, BAX, BRE, DMC1, RAD51, LZIC</t>
  </si>
  <si>
    <t>GO:0045892~negative regulation of transcription, DNA-templated</t>
  </si>
  <si>
    <t>ZBTB33, PAX5, CITED2, MEN1, PAX9, BRD7, SOX18, DDX20, TBL1XR1, DAB2IP, STRN3, NDUFA13, LEF1, CDK5, FOXN3, PURA, GZF1, CD38, SMO, CMTM2A, CHMP1A, ZSCAN10, PIAS4, NAB2, ZFP263, MDM2, MYBBP1A, TSHZ3, THAP7, SNX6, GLIS2, CREM, SOX5, ZBTB14, SOX8, ZC3H8, NR1H2, AHRR, LANCL2, BCL3, FBXW11, DMBX1, ZBTB7A, NACC1, BMP2, TBX2, JARID2, KLF11, KCTD1, ILF3, TRIM24, DACH1, ZFP148, PHF12, HDAC2, SFRP1, YAF2, SP3, PHB2, ZFP281, PTCH1, HIVEP1, SCMH1</t>
  </si>
  <si>
    <t>GO:0009566~fertilization</t>
  </si>
  <si>
    <t>SPACA3, AAAS, BAX, YBX3, NECTIN2, ATP1A4, BCL2L1, KLHL10, SPATA22</t>
  </si>
  <si>
    <t>GO:0006749~glutathione metabolic process</t>
  </si>
  <si>
    <t>GSTM1, HAGH, GSTT4, OPLAH, EEF1E1, GDAP1, GSTT1, GSTO2, GSTM7</t>
  </si>
  <si>
    <t>GO:0017157~regulation of exocytosis</t>
  </si>
  <si>
    <t>MYO5A, VAMP2, RAB26, RIMS2, HAP1, RAB21</t>
  </si>
  <si>
    <t>GO:0006810~transport</t>
  </si>
  <si>
    <t>XPO1, SLC36A1, DYNC1LI2, KCNC3, AQP9, RP2, PITPNB, UNC50, VPS52, SLC7A8, RAB1B, EIF5A, VPS50, AQP7, VPS33A, SYP, CUL3, UQCR11, GRIN2C, SLC2A1, AAGAB, ABCB10, RAB26, RAB21, SCAMP5, NUP133, OSBP2, SLC33A1, STIM2, AP4M1, SPIRE2, CNGA4, PKD2L2, TTPAL, TRAPPC11, TMEM106B, PITPNM2, CATSPER4, AAAS, SLC25A31, 9030624J02RIK, TIMM8A2, ATP2C1, CATSPER3, SLC25A33, CATSPER1, HIGD2A, CLCN1, ZFAND6, RBP4, SLC38A4, BBS4, ARFGAP3, BBS5, MOB4, HDLBP, AGFG1, SNX6, FDX1, STAM2, COPZ1, SNX1, RIMS2, TMEM63C, CHMP2B, FUZ, MIA3, SLC35F2, TRAM1, HCN3, HAP1, AP2M1, CACNA2D1, RAB8B, LAPTM4A, FABP9, GABRA4, DENND1B, SLC25A11, RABEP2, ATP13A1, RABEP1, KCNJ9, LASP1, NDUFV1, SLC25A10, SLC9A1, STEAP3, ENOX2, RAB5B, VIPAS39, LRRC8B, MYO7A, AP2S1, LRRC8C, LRRC8D, RTN3, NDUFS6, ATP5S, NECAP2, STRA6, SLC22A5, SV2A, KIF17, TMEM38A, NDUFC2, CEP41, RAB3IL1, CFTR, SLC7A11, TIMM22, CHMP1A, ATG4D, CLIC3, SLC26A8, IPO4, THOC6, SIL1, SYPL, THOC7, SNX12, SEC23B, COPE, ENOX1, MYO5A, VPS29, SLC39A14, ATG10, NACA, AP1M2, SLC39A11, NDUFB9, TIMM13, SEC14L4, ESYT1, ATP5G3, NDC1, CCDC64, MTM1, POM121, SLC35B2, MFSD7B, PLIN3, APBA3, BCAP29, ETFDH, AP3D1, PEX13, SLC25A45, TNPO2, SCNN1A, SLC39A3, KCNE3, PIK3R1, SLC25A41, ETFA, CNNM3, RAB2B, NDUFA5, VPS18, ICA1, SLC8A2, SNX27, RRBP1, TMC5, SLC12A5, ATP1A4, PEA15A, SFT2D3, GABARAP, MON2, AP5B1, SLC17A6, SLC16A6, POLDIP3, SLC6A6, ATP8A2, SLC5A6, GGA1</t>
  </si>
  <si>
    <t>GO:0060971~embryonic heart tube left/right pattern formation</t>
  </si>
  <si>
    <t>MEGF8, IFT122, CITED2</t>
  </si>
  <si>
    <t>GO:0060948~cardiac vascular smooth muscle cell development</t>
  </si>
  <si>
    <t>SMAD6, VEGFA, PBRM1</t>
  </si>
  <si>
    <t>GO:0045039~protein import into mitochondrial inner membrane</t>
  </si>
  <si>
    <t>NDUFA13, TIMM13, TIMM22</t>
  </si>
  <si>
    <t>GO:0061156~pulmonary artery morphogenesis</t>
  </si>
  <si>
    <t>SEC24B, STRA6, CITED2</t>
  </si>
  <si>
    <t>GO:0060297~regulation of sarcomere organization</t>
  </si>
  <si>
    <t>MEF2C, HDAC2, AKAP13</t>
  </si>
  <si>
    <t>GO:0000730~DNA recombinase assembly</t>
  </si>
  <si>
    <t>SWI5, DMC1, RAD51</t>
  </si>
  <si>
    <t>GO:0019563~glycerol catabolic process</t>
  </si>
  <si>
    <t>GPD2, TPI1, GK2</t>
  </si>
  <si>
    <t>GO:0052548~regulation of endopeptidase activity</t>
  </si>
  <si>
    <t>NRD1, ATP13A2, FURIN</t>
  </si>
  <si>
    <t>GO:0000737~DNA catabolic process, endonucleolytic</t>
  </si>
  <si>
    <t>FBXO18, MUS81, SPO11</t>
  </si>
  <si>
    <t>GO:0071918~urea transmembrane transport</t>
  </si>
  <si>
    <t>AQP9, AQP7, SLC14A2</t>
  </si>
  <si>
    <t>GO:0000086~G2/M transition of mitotic cell cycle</t>
  </si>
  <si>
    <t>CSRP2BP, ARPP19, MASTL, CHEK2, CDC25C, CDK14, CALM2</t>
  </si>
  <si>
    <t>GO:0031115~negative regulation of microtubule polymerization</t>
  </si>
  <si>
    <t>EML2, FKBP4, SNCA, CAPZB</t>
  </si>
  <si>
    <t>GO:0016998~cell wall macromolecule catabolic process</t>
  </si>
  <si>
    <t>LYZL1, SPACA3, LYZL6, LYZL4</t>
  </si>
  <si>
    <t>GO:0003014~renal system process</t>
  </si>
  <si>
    <t>BCR, AGT, BCL2, PKN1</t>
  </si>
  <si>
    <t>GO:0035721~intraciliary retrograde transport</t>
  </si>
  <si>
    <t>ICK, IFT122, DYNC2H1, WDR35</t>
  </si>
  <si>
    <t>GO:0010821~regulation of mitochondrion organization</t>
  </si>
  <si>
    <t>FIS1, MUL1, BNIP3, ATP13A2</t>
  </si>
  <si>
    <t>GO:0061049~cell growth involved in cardiac muscle cell development</t>
  </si>
  <si>
    <t>AGTR2, SORBS2, AGT, GATA4</t>
  </si>
  <si>
    <t>GO:0071456~cellular response to hypoxia</t>
  </si>
  <si>
    <t>DNMT3A, PPARD, EPAS1, BNIP3, BAD, PTEN, PCK1, EIF4EBP1, SFRP1, BCL2, VEGFA, MDM2, NDRG1, TERT, SLC9A1</t>
  </si>
  <si>
    <t>GO:0007067~mitotic nuclear division</t>
  </si>
  <si>
    <t>HAUS4, ITGB3BP, HAUS3, TRIOBP, ASUN, MAU2, ANAPC13, BORA, HAUS1, INO80, CHEK2, KIF2B, ANKRD53, CENPC1, MASTL, E4F1, ZWILCH, GOLGA2, TERF1, ANAPC2, ARHGEF2, ANAPC5, ARPP19, ESPL1, CDC25C, WEE1, APITD1, SYCP3, PHF13, BRE, ZFP207, MIS18BP1, TXNL4A</t>
  </si>
  <si>
    <t>GO:0043154~negative regulation of cysteine-type endopeptidase activity involved in apoptotic process</t>
  </si>
  <si>
    <t>AVP, CDKN2D, VEGFA, SNCA, MDM2, LEF1, MKL1, GPI1, DPEP1, FNIP1, DHCR24</t>
  </si>
  <si>
    <t>GO:0051149~positive regulation of muscle cell differentiation</t>
  </si>
  <si>
    <t>EIF5A, ABL1, TCF3, MAP2K6, NTN3</t>
  </si>
  <si>
    <t>GO:0022408~negative regulation of cell-cell adhesion</t>
  </si>
  <si>
    <t>SPINT2, VEGFA, CDH1, ABL1, PIK3R1</t>
  </si>
  <si>
    <t>GO:0046718~viral entry into host cell</t>
  </si>
  <si>
    <t>VPS18, AXL, UVRAG, NECTIN2, NECTIN4</t>
  </si>
  <si>
    <t>GO:0043046~DNA methylation involved in gamete generation</t>
  </si>
  <si>
    <t>KDM1B, DNMT3A, TDRD5, PRMT7, ASZ1</t>
  </si>
  <si>
    <t>GO:0034976~response to endoplasmic reticulum stress</t>
  </si>
  <si>
    <t>USP19, MAP3K5, DDRGK1, WFS1, SDF2L1, TARDBP, UBE4B, ABL1, BCL2L11, PIK3R1, SCAMP5, OS9</t>
  </si>
  <si>
    <t>GO:0050679~positive regulation of epithelial cell proliferation</t>
  </si>
  <si>
    <t>SMO, HRAS, DAB2IP, OSR2, SFRP1, HRH3, DLX6, VEGFA, TGFA, BAD, ESRP2, FOXE3</t>
  </si>
  <si>
    <t>GO:0032024~positive regulation of insulin secretion</t>
  </si>
  <si>
    <t>RBP4, CD38, IRS2, PPARD, TARDBP, PTBP1, BAD, GPER1, PCK2</t>
  </si>
  <si>
    <t>GO:0030036~actin cytoskeleton organization</t>
  </si>
  <si>
    <t>BCR, FOXJ1, ROCK2, FHL3, ARHGEF17, SPIRE2, DAAM1, CAPZB, DAAM2, ATXN3, PFN3, SFRP1, KLHL17, TMSB15A, PACSIN2, FLII, WDR1, ABL1, MKL1</t>
  </si>
  <si>
    <t>GO:0001836~release of cytochrome c from mitochondria</t>
  </si>
  <si>
    <t>FIS1, MFF, BAX, BCL2, BAD, BCL2L1</t>
  </si>
  <si>
    <t>GO:0001782~B cell homeostasis</t>
  </si>
  <si>
    <t>MEF2C, BAX, BCL2, PKN1, NCKAP1L, BCL2L11</t>
  </si>
  <si>
    <t>GO:0060612~adipose tissue development</t>
  </si>
  <si>
    <t>TBL1XR1, PAXIP1, PPARD, FTO, 4932438A13RIK, SOX8, ATF2</t>
  </si>
  <si>
    <t>GO:0000422~mitophagy</t>
  </si>
  <si>
    <t>FIS1, USP30, GABARAPL1, ATG4D, MAP1LC3A, ATG2A, GABARAP</t>
  </si>
  <si>
    <t>GO:0006979~response to oxidative stress</t>
  </si>
  <si>
    <t>ALAD, EPAS1, NEIL1, PRDX5, RCAN1, SLC7A11, PPIF, PNKP, HMOX2, BTG1, BCL2, PSIP1, ETFDH, TPO, LIAS, ERCC3, ABL1, DHCR24</t>
  </si>
  <si>
    <t>GO:0045732~positive regulation of protein catabolic process</t>
  </si>
  <si>
    <t>OAZ3, CBLB, DAB2IP, NEDD4, SNX1, NDUFA13, SOX17, MYLIP, RHBDD1, GGA1</t>
  </si>
  <si>
    <t>GO:0001974~blood vessel remodeling</t>
  </si>
  <si>
    <t>MEF2C, ACVR2B, EPAS1, BAX, VEGFA, AXL, MDM2, PBRM1</t>
  </si>
  <si>
    <t>GO:0030890~positive regulation of B cell proliferation</t>
  </si>
  <si>
    <t>MEF2C, CD38, IRS2, VAV3, BCL2, NCKAP1L, ATAD5, TCF3</t>
  </si>
  <si>
    <t>GO:0000266~mitochondrial fission</t>
  </si>
  <si>
    <t>FIS1, MFF, GDAP1, MUL1, DNM1</t>
  </si>
  <si>
    <t>GO:0030220~platelet formation</t>
  </si>
  <si>
    <t>MEF2C, GATA1, WDR1, MYH9, VPS33A</t>
  </si>
  <si>
    <t>GO:0022904~respiratory electron transport chain</t>
  </si>
  <si>
    <t>NDUFA5, IMMP2L, NDUFS6, ETFDH, MYBBP1A</t>
  </si>
  <si>
    <t>GO:1900006~positive regulation of dendrite development</t>
  </si>
  <si>
    <t>TMEM106B, DAB2IP, CRTC1, IL1RAP, ABL1</t>
  </si>
  <si>
    <t>GO:0042416~dopamine biosynthetic process</t>
  </si>
  <si>
    <t>AGTR2, CYP2D22, GPR37, SNCA</t>
  </si>
  <si>
    <t>GO:0032801~receptor catabolic process</t>
  </si>
  <si>
    <t>SH3GLB1, NEDD4, UVRAG, CDK5</t>
  </si>
  <si>
    <t>GO:0036503~ERAD pathway</t>
  </si>
  <si>
    <t>SYVN1, RNF5, RNF139, RHBDD1</t>
  </si>
  <si>
    <t>GO:0036159~inner dynein arm assembly</t>
  </si>
  <si>
    <t>CCDC103, CFAP100, LRRC6, TEKT2</t>
  </si>
  <si>
    <t>GO:1904754~positive regulation of vascular associated smooth muscle cell migration</t>
  </si>
  <si>
    <t>MYO5A, AGT, MDM2, TERT</t>
  </si>
  <si>
    <t>GO:0021670~lateral ventricle development</t>
  </si>
  <si>
    <t>KDM2B, NUMB, RPGRIP1L, PAX5</t>
  </si>
  <si>
    <t>GO:0010923~negative regulation of phosphatase activity</t>
  </si>
  <si>
    <t>PPP1R37, TSKS, PPP1R26, ELL, TMEM225, MARF1, GPATCH2, DLG2, RBM26</t>
  </si>
  <si>
    <t>GO:0051865~protein autoubiquitination</t>
  </si>
  <si>
    <t>RNF133, RNF141, TRIM17, UBE4B, TRIM13, RNF187, UBE2T, RNF146, CNOT4</t>
  </si>
  <si>
    <t>GO:2001243~negative regulation of intrinsic apoptotic signaling pathway</t>
  </si>
  <si>
    <t>PPIF, G2E3, HDAC2, BCL2, NDUFA13, BCL2L1</t>
  </si>
  <si>
    <t>GO:0042073~intraciliary transport</t>
  </si>
  <si>
    <t>ICK, IFT20, KIF17, IFT81, IFT52, IFT74</t>
  </si>
  <si>
    <t>GO:0070979~protein K11-linked ubiquitination</t>
  </si>
  <si>
    <t>ANAPC2, UBE2D2B, ANAPC5, ANAPC13, CDC27, UBE2T</t>
  </si>
  <si>
    <t>GO:0001934~positive regulation of protein phosphorylation</t>
  </si>
  <si>
    <t>MAVS, DVL3, HRAS, BMP2, RARRES2, AIF1, ROCK2, ERP29, IQGAP3, GPER1, CHEK2, FNIP1, MAP3K5, RSPO1, CCND3, SQSTM1, FBXO18, VEGFA, GATA4, ABL1, FIZ1, PIK3R1, MAP2K6</t>
  </si>
  <si>
    <t>GO:0001568~blood vessel development</t>
  </si>
  <si>
    <t>DLX3, MEF2C, MAP3K3, AGT, MFSD7B, VEGFA, MDM2, PKD1, STRA6, SOX18, CITED2</t>
  </si>
  <si>
    <t>GO:0070989~oxidative demethylation</t>
  </si>
  <si>
    <t>TET3, FTO, TET2</t>
  </si>
  <si>
    <t>GO:0070242~thymocyte apoptotic process</t>
  </si>
  <si>
    <t>DFFA, BAX, BCL2L11</t>
  </si>
  <si>
    <t>GO:0045046~protein import into peroxisome membrane</t>
  </si>
  <si>
    <t>RAB8B, PEX19, PEX3</t>
  </si>
  <si>
    <t>GO:2000271~positive regulation of fibroblast apoptotic process</t>
  </si>
  <si>
    <t>SFRP1, BTG1, BCL2L11</t>
  </si>
  <si>
    <t>GO:0048633~positive regulation of skeletal muscle tissue growth</t>
  </si>
  <si>
    <t>MTM1, NACA, ACTN3</t>
  </si>
  <si>
    <t>GO:0031914~negative regulation of synaptic plasticity</t>
  </si>
  <si>
    <t>RIN1, NR3C1, CDK5</t>
  </si>
  <si>
    <t>GO:0006096~glycolytic process</t>
  </si>
  <si>
    <t>GAPDHS, ALDOA, ALDOART2, TPI1, PGAM2, GPI1, PGK2</t>
  </si>
  <si>
    <t>GO:0007339~binding of sperm to zona pellucida</t>
  </si>
  <si>
    <t>PMIS2, ZP3R, ADAM1A, SMCP, ZAN, GLIPR1L1, TNP2</t>
  </si>
  <si>
    <t>GO:0006259~DNA metabolic process</t>
  </si>
  <si>
    <t>MUS81, SPO11, DMC1, PARP1, RAD51</t>
  </si>
  <si>
    <t>GO:0007520~myoblast fusion</t>
  </si>
  <si>
    <t>FER1L5, MYH9, ADGRB3, NTN3, PITX2</t>
  </si>
  <si>
    <t>GO:0000413~protein peptidyl-prolyl isomerization</t>
  </si>
  <si>
    <t>PPIF, FKBP4, PPIL6, FKBP1A, PPWD1</t>
  </si>
  <si>
    <t>GO:0018345~protein palmitoylation</t>
  </si>
  <si>
    <t>ZDHHC17, ZDHHC21, ZDHHC8, ZDHHC7, ZDHHC12</t>
  </si>
  <si>
    <t>GO:0046928~regulation of neurotransmitter secretion</t>
  </si>
  <si>
    <t>MEF2C, ICA1, KCNC3, SNCAIP, SNCA</t>
  </si>
  <si>
    <t>GO:0035108~limb morphogenesis</t>
  </si>
  <si>
    <t>MEGF8, BAX, MFSD7B, RPGRIP1L, PTCH1, SIK3</t>
  </si>
  <si>
    <t>GO:0016042~lipid catabolic process</t>
  </si>
  <si>
    <t>PLCZ1, TBL1XR1, PLB1, PLD4, PLBD1, BSCL2, ADORA1, PNPLA6, NAPEPLD, PRDX6, PLCD3, MGLL, PLA2G2C, PLCD1, PLCB2</t>
  </si>
  <si>
    <t>GO:0051402~neuron apoptotic process</t>
  </si>
  <si>
    <t>BAX, BCL2, SIAH1A, BNIP3, BCL2L1, CDK5, OXR1, NAE1</t>
  </si>
  <si>
    <t>GO:0007005~mitochondrion organization</t>
  </si>
  <si>
    <t>SPG7, EPAS1, SH3GLB1, SLC25A33, PHB2, PRKAB2, TMEM11, SLC22A5, SESN2, CXADR, PARP1, TERT</t>
  </si>
  <si>
    <t>GO:0006366~transcription from RNA polymerase II promoter</t>
  </si>
  <si>
    <t>SNAPC5, PHRF1, ELL, STAT5A, GTF2H4, LEF1, MED24, GTF2A1L, USP50, GATA1, RPAP1, FAM170A, GATA4, RBMXL1, ERCC3, CHD5, FOXE3, NR5A1</t>
  </si>
  <si>
    <t>GO:0003151~outflow tract morphogenesis</t>
  </si>
  <si>
    <t>MEF2C, SEC24B, NEDD4, TBX2, VEGFA, GATA4, SOX17, CITED2, ATF2</t>
  </si>
  <si>
    <t>GO:0061024~membrane organization</t>
  </si>
  <si>
    <t>MYO5A, KIF3B, KIFAP3, SNCA, RALGAPB, PRKAB2, VAMP2, MYH9, CALM2, DHCR24</t>
  </si>
  <si>
    <t>GO:0060044~negative regulation of cardiac muscle cell proliferation</t>
  </si>
  <si>
    <t>RBP4, HDAC2, CXADR, PTEN</t>
  </si>
  <si>
    <t>GO:0003197~endocardial cushion development</t>
  </si>
  <si>
    <t>NEDD4, GATA4, TMEM100, CITED2</t>
  </si>
  <si>
    <t>GO:1902857~positive regulation of nonmotile primary cilium assembly</t>
  </si>
  <si>
    <t>TMEM67, WRAP73, ATMIN, HAP1</t>
  </si>
  <si>
    <t>GO:0016024~CDP-diacylglycerol biosynthetic process</t>
  </si>
  <si>
    <t>AGPAT9, AGPAT4, CDS1, AGPAT1</t>
  </si>
  <si>
    <t>GOTERM_CC_DIRECT</t>
  </si>
  <si>
    <t>GO:0005634~nucleus</t>
  </si>
  <si>
    <t>MEF2C, PPP1R26, AIF1, FSTL3, PGAM2, MED24, MED23, ANKLE1, SART1, CITED2, INTS9, CUL3, INTS8, WDR75, EPC2, HIST1H2BM, FLI1, LUC7L3, MAP2K6, ROCK2, BARHL1, PTBP1, ESPL1, PROX2, MYH9, BCL2L12, CTDSPL2, JUP, FAAP100, AAAS, PTRF, SPAG6, NLE1, FLII, SMPX, MYBBP1A, IRAK1BP1, RAD23A, CRTC1, NFKBIB, DUSP12, BCL2L1, XAB2, DIDO1, PFN3, NAT10, SSXB5, PABPC1, NTHL1, TCF3, TUBB4B, DMBX1, DNMT3A, YEATS4, 4930444G20RIK, ESRRB, KLF11, NXF2, NXF1, GGN, SYNE3, BTBD16, SYNE2, RGS3, UBA2, RBMXL1, PARP1, GH, RANBP10, PLCZ1, ELF4, GAR1, YBX3, BNIP3, RNF187, CFAP36, HSF1, HSF5, BRD7, FRAT1, MASTL, TWISTNB, DXO, SIK2, WDR33, CSDC2, BRF1, PIK3C2A, HIST1H1A, ZDHHC7, NUPR1L, GTF2H4, TTF1, EXOSC3, NDUFA13, 4933402J07RIK, MXD1, TRMT61A, MYCL, KLHDC2, RNF180, ZSCAN10, CCND3, CLIC3, NAB2, NCK1, THOC6, BRDT, THOC7, TXK, ESRP2, ZSCAN18, USP25, TMCO2, HIST1H2AB, MEGF8, NACA, CREM, MKNK2, FHL3, FHL5, SPO11, POLA2, SF3B5, FCF1, FAAP20, MYCBP2, NUMA1, WDR18, SNRK, TEKT1, USP39, PDE1A, REXO1, WDR13, TEKT2, PKD1, 4932438A13RIK, FBXW11, SIM1, TRIP12, UPF2, UPF1, PAK1IP1, CS, PPP1R11, ZFP3, DGKH, TRIM24, PHF12, CABYR, TNP2, NAE1, SF3A3, MEF2D, CYLC2, TBATA, LRP1, PHF13, RASSF1, POLDIP3, HIST1H2AK, FAM71E1, FOXE3, TRIT1, TXNL4A, NR5A1, XPO1, JDP2, MAU2, GNPDA2, CCIN, CAPZA3, CTDSPL, DBF4, NUTM1, UNC50, ZXDC, INO80, RBM7, OTUB2, CNOT4, KDM1B, DDX27, CSNK2A2, EIF4EBP1, NUDCD1, SMARCD2, CDKN2D, PSIP1, RPN2, DDX20, RNF146, SPATA24, PHRF1, RBL2, DFFA, STK24, PKIG, NEIL1, PKIB, HES6, RNASEH2B, WEE1, KDM2B, SYCP3, FBXO18, EDF1, NFE2L3, DCUN1D4, EP400, C87436, ZFP513, FGD2, BBS4, CNBP, HDLBP, HMGB4, NT5C1B, CXXC5, SESN2, TIMP3, ATF2, H2AFB1, RPL10L, HNRNPL, OAZ3, PEG10, TCERG1, AKT1S1, DOCK1, UBA1Y, RNF165, NUMB, TMA16, DDX41, UNKL, TFDP1, GINS2, EPAS1, GM14459, ARMC3, SMEK2, GTF2A1L, ZFP574, NOSIP, HNRNPH3, RNF151, HDAC2, HILS1, POLD2, PTTG1IP, HIVEP1, ABL1, E2F4, CDC14A, CDC14B, HSFY2, SLFN9, PAX5, PRDX5, CAD, SKIV2L2, CXADR, KIF2B, OSR2, PRMT7, PAX9, RSPO1, DKC1, PSMC3IP, PIWIL1, E4F1, CABLES1, INO80B, FAM206A, KDM7A, TBL1XR1, SSBP3, SSBP1, TMEM38A, PKN1, IRF2BP2, MID1IP1, TOPORS, CDK5, PRPF6, LPIN3, PURA, ACADVL, IPO4, NCOA5, ZFAND2A, UCHL3, DMC1, UGP2, PHLPP1, DPF2, PLPP7, HYPM, PTCHD2, FKBP4, GDAP1, NR3C1, CALCOCO1, NDC1, ANXA7, PRDM15, TSPYL2, ZFP668, TSC22D4, TOR1B, CHD2, GTF3C5, ZFP523, MYCBP, CHD5, TERF1, ALKBH8, CSRP2BP, MORN3, MAK, PTPA, ZFP672, RCAN1, DACH1, CDC25C, NDOR1, ICK, BAX, IFT172, MIS18BP1, MESP2, RPP38, ITGB3BP, TEX19.2, ALAD, 4921509C19RIK, PNKD, STAT5A, SNCA, PTPN20, N4BP2L2, DDX17, G2E3, DDX18, PICALM, TRAK1, H2AFY, ZFP330, CREB3L4, H2AFX, IZUMO2, FAM209, FIZ1, OXR1, PITX2, ANAPC2, CHTOP, ANAPC5, EFNB1, PLD4, POLE, GSTT1, NAV3, CD38, PNKP, TXNDC2, A430005L14RIK, BAZ1A, CEP162, ACTL7A, PIAS4, SIAH1A, VEGFA, TBRG1, FBXL4, TEX35, MDH2, PNMA1, ALDOA, ELL, AKAP13, CHEK2, BOP1, MYT1, NR1H2, AHRR, TPI1, LHX2, PBRM1, 1700001C02RIK, HAP1, HIP1, OSGEP, NOC4L, SUB1, SMAD6, FTO, CDC27, NOP10, DDX6, DLX3, CBLB, PAXIP1, ZFHX4, DLX6, FAM170A, GRK5, ZFHX3, TCF12, SNRNP25, CRYM, ATAD2B, TMOD1, PPARD, ZBTB33, COPS5, COPS6, COPS3, SLIRP, PTEN, SENP7, ARL2BP, BAG4, SWI5, LONP2, NARF, TUBB6, TGFA, DMRTC1A, DMRTC1B, ADCY10, GOLGA3, AGAP3, GOLGA2, DHCR24, TFIP11, SNAPC5, RBBP5, RBM45, HERC4, ACKR3, GPER1, MBD1, RAD50, THEG, RAD51, ZFP37, DNAJC27, MED7, CHMP1A, CMTM2A, LYZL4, TOP3A, MOSPD1, EQTN, SPZ1, IFT74, USP7, THAP7, TRIOBP, ZFP710, ZFP65, USP8, ASUN, BCAT2, SLC39A11, ABTB2, SHFM1, NFS1, ZFP719, ZBTB14, LARP1B, CIC, ZFP112, MLF2, MLF1, PHIP, SQSTM1, MORC3, LANCL2, BCL2, BCL3, BCL9L, THAP1, CC2D1A, BAZ2A, STPG1, ZFP72, JARID2, TBX2, AFF4, ILF3, AFF1, HNRNPDL, ATMIN, NKAPL, SOD3, GAPDHS, TENM4, PAPOLB, ZFP106, PSMD14, SUGP2, YAF2, EEF1E1, ZFP207, RBM19, TSGA8, CALM2, PGK2, RBM17, PLXNA1, EIF5A, UBQLN4, MBIP, CBX7, ANKRD7, GATA1, KLHL7, TARDBP, GATA4, RBMS2, ORC6, MBD3L1, NUP133, CSNK1G1, MADD, USP1, EFTUD2, TRIM41, RAI14, RRP9, PPP1CB, FOXN3, ELL2, SLTM, TRIM35, FOPNL, SLC25A31, PSMA6, CELF6, FGFR1OP, HOXD4, CELF4, ZFP263, SNRPA, SWT1, AKAP3, AKAP4, TSHZ3, AGFG1, SOX1, SNX6, ANAPC13, SSH3, CLU, SOX5, TRRAP, ROPN1, SOX8, LIN28B, ZC3H8, CHMP2B, CMPK2, DAZAP1, PSMB4, TMEM190, TRIM69, CENPC1, HECTD2, NDRG1, RHNO1, SSX2IP, SKIL, MFAP3L, SREBF1, KAT7, RYK, KCTD1, ATAD5, ABHD14B, GSC2, ZFP148, TET2, NFKBIL1, TCL1, SLC25A11, TET3, PHF2, NXN, PHF1, NEDD4, SLC25A10, GPATCH2, TMPO, MAFA, SCMH1, PDCD6, FTMT, NPEPL1, HELZ2, CSNKA2IP, 1700009N14RIK, MEN1, PHC3, SAP30, JADE1, SOX18, SOX17, CIRH1A, SUPT5, TNIP2, MKL1, TERT, CDK14, NOL6, NOL4, EGR3, SDR39U1, RABL6, FOXJ1, UBE2F, LEF1, MCM2, MCM3, DMRTB1, MCM6, GZF1, SPDYA, EYA3, MYT1L, ALDH7A1, NRM, APITD1, BTG1, ITGB1BP1, MYRF, MDM2, 1700015F17RIK, HIPK4, SGF29, MDM1, MATR3, UBE2T, SMARCAD1, H1FNT, ZFP395, ENDOV, GLIS2, TUBA3A, ADAD1, HCFC1, RHOX2F, ARHGAP39, PATL1, RGS12, POM121, CEP57, CENPB, FAM71D, KRT8, MUS81, THYN1, NEFH, PLCD1, FAM71A, KLHL41, TNPO2, GEMIN6, ERCC3, PIK3R1, 4921501E09RIK, PPWD1, ZBTB7A, NACC1, RAD51AP1, PTPRE, KAT2B, UBE4B, SUN5, ARMC12, SIRT5, ANKAR, SUN1, RPAP1, ATXN3, PSMG2, CLASRP, DR1, SP3, PHB2, BRE, NGDN, ZFP281, LTA4H, ZFP184, TSSK4, TSSK5</t>
  </si>
  <si>
    <t>GO:0005737~cytoplasm</t>
  </si>
  <si>
    <t>MEF2C, KIFC2, D7ERTD443E, AIF1, CROCC, MALSU1, RP2, MYLIP, AMOTL1, ANKLE1, CITED2, INTS9, CUL3, ACTG2, HIST1H2BM, MAP3K5, CUL9, ARHGEF40, MAP2K6, ARC, LRRC6, BCL2L14, CYP2D22, ROCK2, PTBP1, KIF5C, UBE2J1, ESPL1, SPIRE2, MYH9, SSPO, BCL2L11, JUP, FAAP100, PITPNM2, AAAS, NAPEPLD, PTRF, SPAG4, FLII, SMPX, MYBBP1A, IRAK1BP1, ADSS, MOB4, RALGPS2, GNAI3, CCDC92, CRTC1, NFKBIB, ACSBG2, DUSP12, BCL2L1, DAAM1, DIDO1, CTIF, SH3BP5L, NPHP4, PFN3, TPGS1, CDC42EP1, KBTBD4, CDC123, PABPC1, CDC42EP4, RPS21, TCF3, TUBB4B, PHYHIPL, DVL3, DNMT3A, KIF3B, CCDC81, NXF2, NXF1, GAS7, FNIP1, GGN, GART, SYNE2, RGS3, LASP1, UBA2, MAP4, DHX40, PARP1, TMEM119, RANBP10, SLC9A1, PLCZ1, TTC25, VIPAS39, MARCKSL1, UBE2G1, RNPEPL1, YBX3, BNIP3, LRRC18, CFAP221, EIF2A, RNF187, 1700024P04RIK, CFAP36, HSF1, MAP1LC3A, IL1RAP, BRD7, FRAT1, EPG5, TMEM100, MASTL, WDR35, DXO, SIK2, SIK3, CSDC2, CCDC28B, ARHGEF2, ARHGEF1, PIK3C2A, TTF1, NDUFA13, EXOSC3, CFTR, ARHGEF15, ARHGEF12, ARHGEF11, EPB41L3, DOK3, FAM114A1, CCND3, CLIC3, NCK1, C1QL1, USP20, THOC7, TXK, FBXL22, USP25, CFAP100, NACA, GK2, CREM, MKNK2, TRIM13, TRIM16, POLA2, GPI1, NUMA1, EZR, WDR18, SNRK, SORBS2, PDE1A, WDR13, TEKT2, PKD1, FBXW11, KCNE3, TRIP12, RASA2, CAPN6, UPF2, UPF1, RMDN2, PPP1R11, DGKH, PEA15A, TRIM24, CABYR, SGTA, PCK1, MEF2D, TBATA, LRP1, TOPAZ1, RASSF1, POLDIP3, CFAP206, MYCBPAP, AOX3, DNM1, TRIT1, TXNL4A, XPO1, IMPAD1, GNPDA1, GNPDA2, CCIN, CAPZA3, GNA11, NUTM1, SLC7A8, IQGAP3, CXCL12, IL11, KANK2, CNOT4, EIF4EBP1, IFT122, EIF4EBP2, NUDCD1, PACSIN2, CDKN2D, SLC2A1, EPPIN, DDX20, HADH, RNF146, DCTPP1, SPATA24, IRS2, RBL2, DFFA, STK24, PKIG, NEIL1, PKIB, WEE1, EARS2, CCDC6, SGSM1, LRAT, RELT, EDF1, RNF135, NFE2L3, FLAD1, ME1, STK16, FGD2, BBS4, CNBP, ARFGAP3, BBS5, HDLBP, TMEM216, STAM2, NT5C1B, CXXC5, SESN2, TIMP3, ATF2, HNRNPL, OAZ3, ISYNA1, PEG10, AKT1S1, DOCK1, FBXW5, RNF165, NUMB, DYRK4, HSPE1, FGD6, UNKL, ARL14EP, VAV3, FABP9, EPAS1, MYO1E, ARMC3, SMEK2, ARPP19, GTF2A1L, SHANK2, DOCK6, SHANK3, NMT1, NOSIP, RNF151, HDAC2, CDC42SE2, SERPINB6C, PTTG1IP, MYO19, ABL1, NAT8L, CYB5R4, E2F4, CDC14A, SMCP, LRRC8B, CDC14B, LRRC8C, LRRC8D, UCHL1, GABBR1, PRDX5, CAD, CXADR, KIF2B, CCDC103, PRMT7, TRIM9, SPINT2, PIWIL1, E4F1, CNTLN, CABLES1, DLG2, INO80B, KIF17, CAPSL, PKN1, IRF2BP2, MID1IP1, PMM2, CDK5, ALDH3B1, PURA, TIMM22, PBLD1, ACADVL, HAGH, IGBP1B, ATG4D, ZFYVE27, CNBD2, PRDX6, IPO4, ZFAND2A, AAMP, UCHL3, UGP2, ALDH9A1, PHLPP1, DPF2, VPS29, HAUS4, HAUS3, PTCHD2, FKBP4, GDAP1, HAUS1, CALCOCO2, CDH1, NR3C1, KIF9, GCN1L1, CALCOCO1, NDC1, NSUN6, TSPYL2, TSC22D4, TOR1B, GGPS1, ODF3, MYCBP, TERF1, ALKBH8, CSRP2BP, MAK, SNX27, PTPA, GRSF1, DPYSL3, GDPD5, RCAN1, DACH1, BAD, CDC25C, RCAN3, NDOR1, ICK, CCDC116, BAX, SNTA1, TEX19.2, ADCY4, DYNC1LI2, 4921509C19RIK, STAT5A, PNKD, PITPNB, SNCA, PDLIM3, RAB1B, ZNRF4, AQP7, IARS2, PTPN20, LPAR1, G2E3, ATXN10, IFT20, TRAK1, AAGAB, DYNC2H1, CYHR1, FIZ1, PITX2, DAB2IP, BCR, GSTT4, STRN3, EFNB1, GSTT1, PRKCDBP, VASH2, RSPH9, BOLL, GCC1, TXNDC2, CEP162, ACTL7A, PIAS4, FTHL17A, TXNDC8, SIAH1A, VEGFA, CNTROB, FBXL5, FBXL4, LRCH3, PNMA1, ALDOA, TDRD5, ELL, ASZ1, CEP19, AKAP13, MYO9B, AFAP1L2, BOP1, RFFL, PXK, MYT1, CAPZB, PXN, TJAP1, 2700097O09RIK, FUZ, NR1H2, AHRR, MOV10, DNAAF3, CEP170, FBXO9, HAP1, HIP1, BMP2, OSGEP, SMAD6, PBP2, CDC27, DDX6, DENND1B, CAPN15, TULP2, CBLB, PMFBP1, RABEP2, RABEP1, METTL10, TMOD2, GRK5, RGSL1, ZFHX3, LHB, TCF12, SNRNP25, CRYM, TMOD1, STEAP3, ZBTB33, TTLL8, COPS5, TTLL9, COPS6, MYO7A, COPS3, TTLL7, SLIRP, PTEN, ARL2BP, BAG4, LONP2, TMSB15A, ANKRD12, TUBB6, ADCY10, GOLGA3, AGAP3, GOLGA2, DHCR24, TFIP11, RBM45, HERC4, ACKR3, GPER1, MBD1, GMPS, THEG, RAD51, CHMP1A, ZDHHC17, CMTM2A, RIN1, FCRLA, MOSPD1, EQTN, SPZ1, UROD, MAP3K12, PPFIA2, MYO5A, USP7, TRIOBP, ATG10, USP8, ASUN, BCAT2, SLC39A11, ABTB2, CETN4, NFS1, ZBTB14, FKBP1A, MLF2, PFAS, MLF1, PEX19, SQSTM1, AGT, PLIN4, LANCL2, BCL2, PLIN3, APBA3, MAN1A, FASN, AP3D1, BCL3, SPATA4, CC2D1A, BAZ2A, SPATA7, STPG1, PLEC, SPSB1, ILF3, HNRNPDL, SAMD4, GABARAP, SOD3, GJB2, APRT, GAPDHS, TENM4, PAPOLB, ZFP106, TUBA8, YWHAG, MRPL28, YAF2, PYGL, CLEC3B, EEF1E1, ZFP207, CHN2, RBM19, TSGA8, CALM2, PGK2, PYGB, FAM126A, SNCAIP, PLXNA1, DSTYK, EIF5A, UBQLN4, MBIP, GSTM6, CBX7, GSTM7, KLHL7, GSTM1, ANKRD53, TIAM2, TARDBP, NQO2, MBD3L1, CASKIN2, GM128, CARS, CSNK1G1, MADD, EFTUD2, PRKAB2, TRIM41, RAI14, PPP1CB, ELL2, MAP4K3, TRIM35, FOPNL, TRIM36, PSMA6, CHPF, CELF6, FGFR1OP, CELF4, ZFP263, 2610301B20RIK, MVK, ANKFY1, ASB6, ZFAND6, ZFAND5, SNX6, SSH3, CEP95, CLU, COPZ1, MAP4K2, SNX1, ROPN1, SOX8, KARS, CHMP2B, DAZAP1, EIF3C, PSMB4, EIF3D, NDRG3, SBK1, TRIM69, CENPC1, HECTD2, NDRG1, SCARB1, SSX2IP, SKIL, MFAP3L, SREBF1, KAT7, GABARAPL1, PRSS54, RYK, RPGRIP1L, MUL1, ABHD14B, TCL1, URM1, TET3, POC1B, PHF2, NXN, PHF1, NEDD4, WRAP73, WDR1, TBC1D21, PDCD6, HSP90AB1, NPEPL1, CLTB, 1700009N14RIK, CCDC38, LARP1, MEN1, JADE1, TSKS, KLHL25, ACTR1A, MPV17L, CTU2, SRD5A3, MGLL, YRDC, SV2A, TNIP2, FTSJ1, MKL1, PLCB2, CDK14, TERT, TTC23L, CAMK1G, RABL6, MPP5, NDUFC2, CEP41, UBE2F, LEF1, MCM2, INHA, MCM3, GZF1, TMEM67, EML2, EYA3, SMO, ACVR2B, ALDH7A1, BTG1, ITGB1BP1, MYRF, MDM2, 1700015F17RIK, HIPK4, KLHL10, MDM1, MATR3, COPE, UBE2T, SHCBP1, PPP4R4, ZFP395, RTN4RL1, ENDOV, GLIS2, TUBA3A, DNAH3, HCFC1, DNAH2, PATL1, CCDC64, MTM1, RGS12, MAP3K3, CEP57, SH3GLB1, FAM71D, KRT8, PLCD3, THYN1, NEFH, GSTO2, PLCD1, KLHL41, TNPO2, GEMIN6, BDH1, PIK3R1, NACC1, ICA1, PTPRE, UBE4B, SIRT5, ANKAR, SUN1, RUFY3, CCDC67, ATXN3, SP3, PHB2, BRE, NGDN, LTA4H, SYNM, SPTAN1, TSSK5</t>
  </si>
  <si>
    <t>GO:0031514~motile cilium</t>
  </si>
  <si>
    <t>BBS4, CFAP100, D7ERTD443E, CATSPERD, DNAH2, DAAM1, BC100451, MLF1, CCDC103, ENKUR, TPGS1, FSIP1, IFT20, PKD1, ADCY10, SCNN1A, OXCT2B, MAK, CABYR, RSPH9, GAPDHS, FOPNL, CATSPER4, SLC25A31, ACTL7A, CATSPER3, SPAG4, CATSPER1, IFT172, CFAP206, TSSK4, AKAP3, AKAP4</t>
  </si>
  <si>
    <t>GO:0005929~cilium</t>
  </si>
  <si>
    <t>TTLL8, TTLL9, RP2, STRC, CFAP221, TTLL7, BC100451, ARL2BP, CCDC103, IFT122, IFT20, DYNC2H1, WDR35, LRRC6, KIF17, CEP41, RSPH9, TMEM67, SMO, CATSPER4, SLC25A31, CATSPER3, SPAG4, CATSPER1, IFT81, AKAP4, IFT74, CFAP100, BBS4, BBS5, CATSPERD, TMEM216, TUBA3A, DNAH3, TMEM218, DNAH2, CFAP53, NPHP4, TPGS1, ENKUR, CFAP58, PKD1, TEKT2, RSPH6A, KIF3B, MAK, RPGRIP1L, CABYR, TULP2, GAPDHS, ICK, CFAP206, IFT172, PTCH1, IFT52, PGK2</t>
  </si>
  <si>
    <t>GO:0001669~acrosomal vesicle</t>
  </si>
  <si>
    <t>ZP3R, USP8, CAPZA3, SPESP1, CXADR, SLIRP, CAPZB, TSKS, ENKUR, EPPIN, SKIL, SPAM1, GLIPR1L1, SPACA3, ARC, FABP9, SPACA7, ITGA1, ACRV1, HYAL5, CATSPER4, TRIM36, CAPN11, CATSPER3, TXNDC8, CYPT1, FAM170B, 1700016D06RIK, TBC1D21, TSSK4, AKAP3, SPATA31</t>
  </si>
  <si>
    <t>GO:0005856~cytoskeleton</t>
  </si>
  <si>
    <t>KIFC2, DYNC1LI2, CCIN, D7ERTD443E, AIF1, CROCC, SNCA, PTPN20, MYLIP, ACTG2, ANKRD53, IFT122, PACSIN2, IFT20, DYNC2H1, MAP2K6, ARC, ROCK2, NEIL1, RAI14, SPIRE2, MYH9, RSPH9, JUP, CCDC6, FOPNL, PITPNM2, TRIM36, CEP162, ACTL7A, SPAG4, FGFR1OP, CNTROB, FLII, FGD2, BBS4, BBS5, GNAI3, CCDC92, TMEM216, SSH3, CEP95, CEP19, AKAP13, MYO9B, BCL2L1, CAPZB, DIDO1, PXN, FUZ, NPHP4, PFN3, CDC42EP1, TPGS1, CEP170, NDRG1, SSX2IP, CDC42EP4, FGD6, HAP1, TUBB4B, KIF3B, GABARAPL1, MYO1E, CCDC81, SMEK2, RPGRIP1L, SYNE2, POC1B, PHF1, CDC42SE2, WRAP73, LASP1, TMOD2, MAP4, WDR1, MYO19, ABL1, TBC1D21, TMOD1, TTLL8, CDC14A, TTLL9, MYO7A, CFAP221, TTLL7, CCDC38, ARL2BP, KIF2B, TSKS, MAP1LC3A, FRMD8, TRIM9, ACTR1A, TUBB6, MASTL, WDR35, ADCY10, CNTLN, CCDC28B, GOLGA2, DHCR24, TTC23L, ARHGEF2, KIF17, CEP41, GPER1, MID1IP1, CDK5, SLC7A11, RAD51, TMEM67, EML2, EPB41L3, ITGB1BP1, RIN1, USP20, MDM1, SHCBP1, HAUS4, TRIOBP, CFAP100, HAUS3, FKBP4, CETN4, HAUS1, DNAH3, CALCOCO2, DNAH2, KIF9, NR3C1, ARHGAP39, CCDC64, EZR, CEP57, SORBS2, TEKT2, KLHL41, CC2D1A, TERF1, SPATA7, PLEC, CAPN6, RMDN2, MAK, GABARAP, CABYR, TUBA8, ICK, CCDC116, RASSF1, CFAP206, ZFP207, SYNM, DNM1, SPTAN1, SNTA1</t>
  </si>
  <si>
    <t>GO:0042995~cell projection</t>
  </si>
  <si>
    <t>AIF1, RP2, STRC, ITSN1, IFT122, TIAM2, IFT20, PACSIN2, DYNC2H1, ARC, DAB2IP, LRRC6, RSPH9, FOPNL, CATSPER4, SLC25A31, CATSPER3, SPAG4, CATSPER1, AKAP4, FGD2, BBS4, TSHZ3, BBS5, AGFG1, CATSPERD, TMEM216, TMEM218, CEP19, SNX1, NPHP4, TPGS1, ENKUR, SSX2IP, HAP1, KIF3B, CPNE5, TBC1D10A, RPGRIP1L, SHANK2, SHANK3, POC1B, CDC42SE2, LAMP5, WDR1, TPRN, TTLL8, TTLL9, GABBR1, CFAP221, CAD, TTLL7, PTEN, BC100451, ARL2BP, CFAP36, CCDC103, TRIM9, ADCY10, WDR35, DLG2, DPEP1, CABLES1, KIF17, CEP41, ARHGEF15, GPER1, CDK5, TMEM67, SMO, ZFYVE27, PSD, ITGB1BP1, IFT81, IFT74, CFAP100, DNAH3, DNAH2, CFAP53, MTM1, EZR, RGS12, CFAP58, SORBS2, TEKT2, PKD1, KLHL41, SCNN1A, KCNE3, SPATA7, CPT1C, SLC8A2, MAK, SLC12A5, GDPD5, DPYSL3, SAMD4, RUFY3, CABYR, TENM4, ICK, CFAP206, IFT172, ATP8A2, NGDN, IFT52</t>
  </si>
  <si>
    <t>GO:0036064~ciliary basal body</t>
  </si>
  <si>
    <t>BBS4, BBS5, RP2, TUBA3A, CETN4, CEP19, DAAM1, JADE1, NPHP4, IFT122, EZR, IFT20, KIFAP3, SSX2IP, WDR35, SPATA7, KIF17, RPGRIP1L, CEP41, TOPORS, SAXO1, FOPNL, ICK, POC1B, WRAP73, IFT172, IFT81, IFT52</t>
  </si>
  <si>
    <t>GO:0005739~mitochondrion</t>
  </si>
  <si>
    <t>FASTKD3, MRPL42, FASTKD1, FASTKD2, PNKD, MALSU1, SNCA, RAB1B, MPV17, TMEM11, TOMM20L, IARS2, FAM210A, TRAK1, ABCB10, OXR1, CRLS1, GTPBP3, BCL2L11, MRM2, PNKP, TXNDC2, TIMM8A2, PTRF, TXNDC8, FBXL4, MTFMT, MDH2, HIGD2A, ALDOA, FDX1, ELN, ACSBG2, BCL2L1, CHCHD7, NTHL1, HAP1, 1700034I23RIK, GPD2, PHYHIPL, OXCT2B, GCDH, DDX6, SYNE2, PTCD3, RNF5, PARP1, ZFHX3, CRYM, GH, SLC9A1, SPG7, BNIP3, SLIRP, PTEN, ARL2BP, MCCC2, MTHFD2, NT5M, ATP5S, ADCY10, ZDHHC8, MRPL9, NDUFA13, CBR4, GPER1, RHBDD1, RAD51, DNAJC27, 2010107E04RIK, 4933405O20RIK, DACT2, USP30, BCAT2, GK2, NFS1, MRPL14, MRPL17, MFSD7B, BCL2, MRPL16, FASN, ETFDH, ACAA1A, ETFA, CPT1C, TRMU, SLC8A2, COX7A1, RMDN2, CS, ILF3, PCK2, MRPL28, PET100, TRIT1, MYL10, KANK2, MFF, UQCR11, DNAJC5, HADH, ARGLU1, RAI14, NRD1, CECR5, EARS2, SLC25A31, CHPF, SLC25A33, SPATA19, SMIM20, AKAP1, VAMP1, PCCA, MAVS, ME1, TSHZ3, PTRH1, MRPS15, ME2, CLU, MRPS10, SESN2, KARS, ATF2, CMPK2, CHMP2B, FIS1, HSPE1, LIAS, AP2M1, MRPS27, TMEM223, NADK2, GABARAPL1, RAB8B, MRPS23, MUL1, PPIF, TST, SLC25A11, NDUFV1, SLC25A10, HIVEP1, MYO19, ABL1, NAT8L, HSP90AB1, FTMT, GM2A, SMCP, PRDX5, NIPSNAP3A, IMMP2L, NDUFS6, MPV17L, CTU2, EXOG, TPO, YRDC, ABHD12, TERT, NOL6, SQRDL, SSBP1, NDUFC2, TIMM22, ACADVL, HAGH, COQ4, MFN2, ALDH7A1, ATG4D, ALDH1B1, PRDX6, OXNAD1, ALDH9A1, HAUS3, PGS1, GPRC5C, NDUFB9, FKBP4, GDAP1, HCFC1, TIMM13, NR3C1, ATP5G3, 1110008L16RIK, SH3GLB1, NEFH, SLC25A45, BDH1, SLC25A41, NDUFA5, GRSF1, SIRT5, BAD, UQCC1, BAX, PHB2, SLC25A54</t>
  </si>
  <si>
    <t>GO:0005813~centrosome</t>
  </si>
  <si>
    <t>DYNC1LI2, CDC14A, D7ERTD443E, CROCC, UVRAG, CCDC38, ARL2BP, ODF2L, IFT20, ACTR1A, KIFAP3, H2AFY, MASTL, WDR35, CCDC28B, ROCK2, CEP41, ESPL1, MCM3, ARHGEF10, ELL2, EYA3, TMEM67, FOPNL, AAAS, CEP162, FGFR1OP, CNTROB, USP20, IFT81, SPATC1L, MDM1, IFT74, DPF2, HAUS4, HAUS3, BBS4, GNAI3, CEP95, HAUS1, CCDC15, CEP19, BCL2L1, CCDC64, NUMA1, NPHP4, TPGS1, TSPYL2, CEP57, CEP170, NDRG1, FBXW11, HAP1, TBC1D31, KIF3B, MAK, CCDC81, RPGRIP1L, SMEK2, CDC27, POC1B, CCDC116, WRAP73, IFT52, CALM2</t>
  </si>
  <si>
    <t>GO:0015630~microtubule cytoskeleton</t>
  </si>
  <si>
    <t>HAUS3, TTLL8, KARS, MYCBP2, KIF2B, MAP1LC3A, CEP57, KIFAP3, TEKT1, ACTR1A, NDRG1, ADCY10, CDC42EP4, TWISTNB, SPATA7, F11R, KIF3B, ALKBH8, KIF17, MCM2, MID1IP1, EML2, MFN2, SPAG6, RASSF1, AAMP, ZFP263, MAP4, TEX35, MAP7D2, SPTAN1</t>
  </si>
  <si>
    <t>GO:0005814~centriole</t>
  </si>
  <si>
    <t>BBS4, D7ERTD443E, CROCC, CCDC92, RP2, CETN4, CEP41, CEP19, CCDC146, TOPORS, SAXO1, BC100451, CCDC67, CEP162, POC1B, TSKS, IFT20, CEP170, ACTR1A, CNTROB, IFT52, CNTLN, MDM1, HAP1</t>
  </si>
  <si>
    <t>GO:0031410~cytoplasmic vesicle</t>
  </si>
  <si>
    <t>CLTB, COPS5, VIPAS39, RP2, UBQLN4, PRDX5, AMOTL1, SYNGR2, ZFYVE21, VPS33A, SYP, MFF, TSKS, PICALM, MAP1LC3A, TRIM9, PACSIN2, NECAP2, TGFA, CREB3L4, SV2A, RAB26, RAB21, SCAMP5, F11R, ARC, ARHGEF2, SPACA3, PIK3C2A, SPACA7, ZDHHC8, PKN1, SPIRE2, GPER1, ZDHHC17, SGSM1, TRIM36, CAPN11, PRDX6, BACE1, SYPL, VAMP2, EQTN, VAMP1, ANKFY1, AKAP3, COPE, IFT74, ZP3R, AP1M2, AGFG1, PTCHD2, SNX6, CLU, COPZ1, CALCOCO2, SPESP1, RFFL, BCL2L1, N4BP3, SH3GLB1, SQSTM1, NUMB, HAP1, HIP1, SREBF1, GABARAPL1, ICA1, VPS18, RAB8B, SYT10, MYO1E, TMEM225, EXOC3L, GGN, GABARAP, DENND1B, SLC17A6, UQCC1, RABEP1, LAMP5, FAM170B, TBC1D21, IGFBP2, PDCD6, SPATA31</t>
  </si>
  <si>
    <t>GO:0097228~sperm principal piece</t>
  </si>
  <si>
    <t>GAPDHS, CATSPER4, ENKUR, CATSPERD, IFT172, IFT81, ROPN1, CABYR, AKAP3, AKAP4</t>
  </si>
  <si>
    <t>GO:0032391~photoreceptor connecting cilium</t>
  </si>
  <si>
    <t>BBS4, NPHP4, IFT122, IFT20, MAK, KIF17, KIFAP3, MYO7A, RPGRIP1L, TOPORS, IFT52, SPATA7</t>
  </si>
  <si>
    <t>GO:0005654~nucleoplasm</t>
  </si>
  <si>
    <t>MEF2C, ITGB3BP, SCAF4, PPP1R26, STAT5A, FSTL3, MED24, MED23, SART1, INTS9, HIST1H2BM, DDX17, AAGAB, H2AFX, CYHR1, LUC7L3, STRN3, POLE, CTDSPL2, FAAP100, AAAS, CEP162, PIAS4, FLII, FBXL4, MDH2, CRTC1, CHEK2, BOP1, MYT1, DIDO1, PXN, PBRM1, TCF3, YEATS4, DNMT3A, CDC27, PAXIP1, CBLB, SYNE2, RGS3, UBA2, FNBP4, PARP1, ZFHX3, SNRNP25, SLC9A1, ZBTB33, COPS5, ELF4, COPS6, COPS3, BNIP3, RNF187, 1700024P04RIK, PTEN, HSF1, ANKRD12, 1700019D03RIK, MASTL, GOLGA3, RBBP5, ZDHHC7, NDUFA13, TTF1, RAD50, RAD51, MED7, TOP3A, THOC6, THOC7, ESRP2, UROD, USP8, ABTB2, NFS1, MKNK2, ZBTB14, POLA2, SPO11, FAAP20, GPI1, NUMA1, WDR18, PEX19, MORC3, WDR13, AP3D1, BCL3, BCL9L, BAZ2A, TRIP12, TRMU, UPF1, PAK1IP1, ILF3, PHF12, HNRNPDL, APRT, SF3A3, MEF2D, SUGP2, PHF13, YAF2, POLDIP3, RBM19, MAU2, RBM7, CBX7, KLHL7, EIF4EBP1, SMARCD2, PACSIN2, CDKN2D, TARDBP, PSIP1, HADH, NQO2, SPATA24, MBD3L1, ARGLU1, GM128, EFTUD2, PRKAB2, RAI14, WEE1, ELL2, SLTM, SYCP3, HOXD4, ZFP263, TSHZ3, SYVN1, STAM2, TRRAP, CXXC5, ATF2, CMPK2, DAZAP1, HNRNPL, DOCK1, SREBF1, TMEM94, KAT7, SMEK2, MUL1, ZFP148, TET2, NFKBIL1, TET3, HNRNPH3, HDAC2, PHF1, POLD2, ABL1, E2F4, CDC14A, CDC14B, HELZ2, UCHL1, CAD, SKIV2L2, PEX3, CXADR, LARP1, PHC3, MEN1, SAP30, DKC1, MGLL, E4F1, SUPT5, TNIP2, MKL1, TERT, CABLES1, TBL1XR1, KDM7A, MPP5, MCM2, MCM3, MCM6, PRPF6, EYA3, ALDH1B1, MDM2, DMC1, COPE, MATR3, DPF2, PHLPP1, SMARCAD1, HAUS3, FKBP4, HCFC1, NR3C1, CEP57, FAM71D, KRT8, CHD2, GEMIN6, ERCC3, BDH1, TERF1, ALKBH8, KAT2B, SNX27, PTPA, CLASRP, SP3, ZFP281, LTA4H, GGA1</t>
  </si>
  <si>
    <t>GO:0005730~nucleolus</t>
  </si>
  <si>
    <t>RPP38, XPO1, PPP1R26, MBIP, DDX27, KLHL7, WDR75, G2E3, DDX17, DDX18, PGRMC1, H2AFY, ZFP330, OXR1, SPATA24, CHTOP, RBL2, STK24, TRIM41, CCDC137, RRP9, PPP1CB, MRM2, WEE1, PNKP, KDM2B, TXNDC2, NLE1, EDF1, MYBBP1A, PNMA1, BOP1, LIN28B, TCERG1, TRIM69, TMA16, NAT10, NOC4L, SUB1, ABHD14B, GGN, DDX6, PHF2, GPATCH2, DHX40, PARP1, ABL1, ZFHX3, ZBTB33, CDC14B, SKIV2L2, KIF2B, PRMT7, DKC1, CIRH1A, TWISTNB, TERT, WDR33, GOLGA3, INO80B, TFIP11, NOL6, KDM7A, SNAPC5, RBBP5, NOL4, ZDHHC7, EXOSC3, TTF1, CDK5, MBD1, GZF1, RAD51, ACADVL, MDM2, 2610020H08RIK, ENDOV, MKNK2, NFS1, TIMM13, FCF1, TSPYL2, EZR, THYN1, CHD2, MUS81, BCL9L, THAP1, BAZ2A, 4921501E09RIK, TERF1, PAK1IP1, ILF3, SUN1, TRIM24, TNP2, ZFP106, LRP1, ZFP207, RBM19, NGDN, RCN2</t>
  </si>
  <si>
    <t>GO:0005874~microtubule</t>
  </si>
  <si>
    <t>HAUS4, KIFC2, HAUS3, DYNC1LI2, TTLL8, TTLL9, FKBP4, HAUS1, TUBA3A, DNAH3, INO80, RADIL, KIF9, DNAH2, PTPN20, TTLL7, KIF2B, TPGS1, MAP1LC3A, CEP57, CEP170, TEKT1, DYNC2H1, TUBB6, TEKT2, NDRG1, TUBB4B, GOLGA2, CAPN6, ARHGEF2, KIF3B, GABARAPL1, SLC8A2, RMDN2, KIF17, KIF5C, MID1IP1, GABARAP, EML2, TUBA8, CEP162, RASSF1, SPAG4, ZFP207, MAP4, MDM1, DNM1</t>
  </si>
  <si>
    <t>GO:0005783~endoplasmic reticulum</t>
  </si>
  <si>
    <t>SLC36A1, SC5D, HMGCR, WFS1, UBQLN4, ZNRF4, EIF5A, ADORA1, SEZ6L2, MAP3K5, H13, JSRP1, PLOD3, PGRMC1, KIFAP3, ELOVL2, CREB3L4, RPN2, RAB21, DDRGK1, NBAS, SLC33A1, ERP29, PLD4, STIM2, UBE2J1, LPCAT4, PNPLA6, RNF133, LRAT, PTRF, CATSPER3, BACE1, RNF139, KDSR, AKAP1, SUCO, CNBP, SYVN1, POMK, CLU, EXTL2, FIS1, MIA3, DDX41, TRAM1, HAP1, SREBF1, GABARAPL1, FOXRED2, SPPL2C, REEP2, FURIN, PORCN, TCL1, SYNE3, ATP13A1, GPR37, RNF5, SPCS2, HSPA13, ABL1, TMEM119, PDCD6, NAT8L, SLC9A1, CYB5R4, LRRC8B, LRRC8C, LRRC8D, CYP2J6, UCHL1, UBE2G2, UVRAG, BSCL2, BNIP3, PEX3, ALG8, RTN3, CANT1, OS9, FAM57B, HMOX2, USP19, PIGL, PIGF, AGPAT9, SRD5A3, SV2A, TMEM100, PTDSS1, AGPAT1, DHCR24, PTDSS2, PIGX, MMEL1, CNPY3, PIGS, TMEM247, GPER1, RHBDD1, CDS1, SACM1L, RNF180, TMEM67, ZFYVE27, ZDHHC11, NCK1, ZDHHC12, MYRF, SLC27A6, SIL1, EMC1, USP25, SEC23B, CYP2U1, MYO5A, FKBP9, SLC39A14, PLPP7, PGS1, PTCHD2, LMF2, APH1B, GPAA1, TRIM13, ZDHHC19, EDEM2, ESYT1, FNDC5, POM121, SQSTM1, SH3GLB1, BCL2, MAN1A, BCAP29, TOR1B, KLHL41, CPT1C, RAB2B, H2-Q10, RRBP1, PAPOLB, TEX2, SDF2L1, BAX, SUMF1, MBTPS1, RCN2, RETSAT</t>
  </si>
  <si>
    <t>GO:0005789~endoplasmic reticulum membrane</t>
  </si>
  <si>
    <t>SC5D, LRRC8B, HMGCR, LRRC8C, CYP2J6, LRRC8D, UCHL1, GABBR1, RAB1B, UBQLN4, ZNRF4, EIF5A, ALG8, FAM57B, CANT1, RTN3, USP19, SEZ6L2, PIGL, PIGF, H13, PGRMC1, AGPAT9, ELOVL2, SRD5A3, CREB3L4, PTDSS1, RAB21, DHCR24, PTDSS2, AGPAT1, DDRGK1, SLC33A1, PIGX, PLD4, STIM2, UBE2J1, GPER1, RHBDD1, CDS1, LPCAT4, PNPLA6, SACM1L, TMEM67, RNF133, LRAT, MYRF, MOSPD4, KDSR, SEC23B, CYP2U1, FKBP9, PLPP7, POMK, PTCHD2, FKBP4, LMF2, TRIM13, EXTL2, ANXA7, MIA3, POM121, BCL2, BCAP29, KLHL41, TRAM1, FKBPL, SREBF1, CPT1C, RAB2B, GDPD5, SPPL2C, REEP2, FURIN, PORCN, ATXN3, ATP13A1, GPR37, SDF2L1, BAX, TMPO, TMEM119, MBTPS1, PDCD6, NAT8L, SLC9A1, RETSAT</t>
  </si>
  <si>
    <t>GO:0016605~PML body</t>
  </si>
  <si>
    <t>USP7, ELF4, MKNK2, CALCOCO2, TRIM16, TOPORS, CHEK2, PTEN, RAD51, PATL1, PIAS4, SQSTM1, MORC3, SP3, TOP3A, THAP1, TERT, AGAP3</t>
  </si>
  <si>
    <t>GO:0035686~sperm fibrous sheath</t>
  </si>
  <si>
    <t>GAPDHS, ALDOA, CABYR, AKAP3, PGK2, AKAP4</t>
  </si>
  <si>
    <t>GO:0005694~chromosome</t>
  </si>
  <si>
    <t>ITGB3BP, SMARCAD1, THAP7, H1FNT, HMGB4, UVRAG, SPO11, FAAP20, H2AFB1, KIF2B, DDX27, MEI4, HIST1H2BM, DDX18, CENPB, CENPC1, H2AFY, RHNO1, ZFP330, H2AFX, CIRH1A, ZWILCH, SPATA22, TERT, TERF1, NOL6, NUP133, HIST1H1A, NEIL1, CCDC137, MBD1, TNP2, RAD50, PHF2, HILS1, APITD1, SYCP3, FBXO18, TOP3A, ZFP207, NGDN, RBM19, HIST1H2AK, TMPO, MIS18BP1, DMC1</t>
  </si>
  <si>
    <t>GO:0005913~cell-cell adherens junction</t>
  </si>
  <si>
    <t>HSP90AB1, ALDOA, HDLBP, USP8, HCFC1, SNX1, CDH1, EIF2A, GCN1L1, CAPZB, LARP1, CHMP2B, CDC42EP1, PICALM, EZR, SH3GLB1, PACSIN2, NUMB, PLIN3, FASN, NDRG1, SSX2IP, CC2D1A, GOLGA3, PLEC, GOLGA2, COBLL1, ARGLU1, F11R, DAB2IP, CRTAM, STK24, TBC1D10A, NECTIN4, MYH9, DDX6, JUP, CGN, PRDX6, LASP1, NCK1, TMPO, SPTAN1</t>
  </si>
  <si>
    <t>GO:0005930~axoneme</t>
  </si>
  <si>
    <t>BBS5, TTLL8, KIF17, MAK, RPGRIP1L, CFAP221, GABARAP, RSPH9, CCDC63, KIFAP3, IFT172, DYNC2H1, MAP4, CCDC183, WDR35, SPATA7</t>
  </si>
  <si>
    <t>GO:0031966~mitochondrial membrane</t>
  </si>
  <si>
    <t>MAVS, CLU, GABBR1, BNIP3, NDUFA13, GPER1, BCL2L1, ATXN3, RNF5, SLC25A33, MFSD7B, BCL2, BAX, SLC25A10, ETFDH, PLCD1, DNM1, NAT8L</t>
  </si>
  <si>
    <t>GO:0016020~membrane</t>
  </si>
  <si>
    <t>HRAS, SC5D, AIF1, RP2, VPS52, PLPPR5, MPV17, VPS50, MYLIP, ITSN1, FAM210A, TVP23B, CUL3, SYP, AGTR2, ADTRP, DIRAS2, GRIN2C, OSCAR, ARC, CRTAM, ROCK2, PTBP1, UBE2J1, SPIRE2, MYH9, BCL2L12, SIRPA, LPCAT4, BCL2L11, JUP, PITPNM2, AAAS, NAPEPLD, PTRF, TIMM8A2, PTPRV, SPAG4, BACE1, MYBBP1A, HIGD2A, ORAI2, RALGPS2, MOB4, GNAI3, ACSBG2, BCL2L1, DAAM1, XAB2, CDC42EP1, NAT10, PABPC1, CDC42EP4, NAT14, GPD2, MGAT4A, KIF3B, LAPTM4A, MGAT4C, SYNE3, SYNE2, KCNJ9, RGS3, RBMXL1, PARP1, TMEM119, SLC9A1, ENOX2, MARCKSL1, GNPNAT1, AP2S1, CYP2J6, BSCL2, BNIP3, RTN3, USP19, MAP1LC3A, IL1RAP, 1700019D03RIK, STRA6, CEACAM18, CLDND2, TMEM100, SLC22A5, CEACAM2, DPEP1, OLFR19, ARHGEF1, TMCO5, MROH7, PIK3C2A, ZDHHC8, SDK2, ZDHHC7, NECTIN2, CFTR, NECTIN4, ARHGEF12, RNF180, EPB41L3, DOK3, CCND3, CD55B, CLIC3, XPR1, UNC80, TXK, GRAMD1B, ENOX1, TMCO2, PRSS46, MEGF8, USP30, GK2, GPAA1, TRIM13, GPI1, MYCBP2, NPDC1, EZR, SORBS2, PKD1, COL6A1, ACAA1A, 4932438A13RIK, KCNE3, ARMCX6, RASA2, CPT1C, H2-Q10, SLC8A2, E130311K13RIK, RMDN2, AXL, TMPRSS7, SGTA, NAE1, LRP1, MYCBPAP, GFRA2, SPATA31, PET100, XPO1, MPZL1, IMPAD1, KCNC3, CAPZA3, HMGCR, GNA11, SLC44A5, TSPAN5, GNA12, UNC50, ZAN, SLC7A8, MFF, SEZ6L2, IFT122, UQCR11, RNF141, PACSIN2, PGRMC1, PGRMC2, ELOVL2, SLC2A1, SPATA25, FRS3, DNAJC5, BRI3, DDX20, RPN2, RNF148, PHRF1, NBAS, TMEM202, STK24, SLC33A1, STIM2, TMEM209, PNPLA6, TMEM106B, RNF133, SGSM1, LRAT, 9030624J02RIK, RELT, ATP9B, SPATA19, RNF139, VAMP2, VAMP1, NETO2, TMEM210, STK16, FGD2, MAVS, BBS4, ARFGAP3, BBS5, TMEM216, STAM2, TMEM218, ST8SIA3, EXTL2, ATF2, RPL10L, HNRNPL, MIA3, DOCK1, AMER2, NUMB, MARF1, SLC35F2, HSPE1, DDX41, HCN3, DNAJA4, AP2M1, CACNA2D1, ADAM29, RAB8B, ADAM24, SYT10, TMEM225, ADAM25, SPPL2C, FURIN, SHANK2, SHANK3, NMT1, GPR37, CDC42SE2, LAMP5, NDUFV1, PTTG1IP, ADAM21, MYO19, MS4A13, NAT8L, IGDCC4, SMCP, LRRC8B, LRRC8C, LRRC8D, UCHL1, FAM205C, GABBR1, TMEM236, CAD, PEX3, ALG8, CXADR, PEX11G, SYNGR2, TMEM232, HMOX2, NDUFS6, SPINT2, RASL10B, EXOG, RHOD, DENND5B, PTDSS1, DLG2, PTDSS2, EVA1B, TMEM38A, PKN1, TMEM247, 1700028P14RIK, CDK5, ALDH3B1, SLC7A11, PRPF6, TIMM22, ACADVL, ZFYVE27, PRDX6, IPO4, GAA, EMC1, SNX12, TRP53I11, SEC23B, PHLPP1, VPS29, CYP2U1, RERGL, PLPP7, AP1M2, PTCHD2, GDAP1, APH1B, CALCOCO2, CDH1, TIMM13, TMEM256, NR3C1, GCN1L1, ATP5G3, TMEM258, ESYT1, NDC1, ANXA7, TSPAN33, HRH3, SLC35B2, TOR1B, B4GALNT4, SCNN1A, CHD5, CNNM3, VPS18, H2-M3, SNX27, COL13A1, TMC5, SLC12A5, GDPD5, BAD, SDF2L1, BAX, GGA1, H2-DMA, MBTPS1, SNTA1, SLC14A2, SMPD2, SLC36A1, ADCY4, DYNC1LI2, AQP9, PNKD, SNCA, RAB1B, ZNRF4, LPAR3, TMEM11, AQP7, LPAR1, TOMM20L, SIDT2, VPS33A, ADORA1, S1PR2, DDX17, DDX18, PICALM, ATXN10, CLEC4G, PLOD3, S1PR4, DYNC2H1, ABCB10, TEX29, CREB3L4, 2510039O18RIK, TMEM185B, RAB26, IZUMO2, IZUMO3, RAB21, ADGRB3, HCAR1, ADGRB2, GPR137, F11R, DAB2IP, OSBP2, CRLS1, BCR, STRN3, EFNB1, PLD4, NAV3, GCC1, CD38, LHFPL2, PNKP, TTPAL, MGAT2, CATSPER4, ATP2C1, CATSPER3, CATSPER1, VEGFA, FER1L5, TEX38, MDH2, SUCO, ALDOA, CLCN1, POMK, CATSPERD, ENPP4, AKAP13, MYO9B, RFFL, PXK, CAPZB, LGALS3BP, TRAM1, HIP1, NOC4L, PLB1, NCKAP1L, ATP13A2, PORCN, DDX6, ATP13A1, RNF5, FAM170B, GRK5, TMOD1, STEAP3, SPG7, RAB5B, TAS1R3, APCDD1, FAM57B, CANT1, ART4, LONP2, ATP5S, AGPAT9, ATG2A, TGFA, ADCY10, AGPAT4, GOLGA3, AGAP3, GOLGA2, AGPAT1, DHCR24, SPACA3, ADAM11, LTBR, CYYR1, ACKR3, GPER1, CDS1, RHBDD1, FCRLS, RAD50, 2010107E04RIK, CHMP1A, ZDHHC17, CMTM2A, ADAM1A, ZDHHC11, SLC26A8, GRM7, ZDHHC12, RIN1, SUSD4, MOSPD1, EQTN, 4930522H14RIK, SPACA1, MAP3K12, MYO5A, DHH, SLC39A14, GPR180, USP8, LIMS2, SLC39A11, FKBP1A, ZDHHC19, EDEM2, MLF2, SPATA9, FNDC5, ZDHHC21, PEX19, MFSD7B, PLIN4, LANCL2, BCL2, PLIN3, PCNX3, MAN1A, ETFDH, FASN, AP3D1, PEX13, CC2D1A, ELMOD2, RAB2B, XKR4, COX7A1, RRBP1, ATP1A4, ILF3, SFT2D3, GABARAP, GJB2, TENM4, ZFP106, YWHAG, TEX2, SLC16A6, D11WSU47E, LRRN1, RBM19, CHN2, PTCH1, PYGB, FAM126A, DNAJC5B, PLXNA1, WFS1, DSTYK, EIF5A, JSRP1, TIAM2, H13, ORC6, SCAMP5, NUP133, MADD, EFTUD2, ERP29, FIBCD1, CNGA4, PKD2L2, ABHD17B, SLC25A31, ABHD17A, CD59A, CHPF, SLC25A33, SMIM23, KDSR, RNF26, AKAP1, ANKFY1, SLC38A4, SYVN1, SNX6, CLU, COPZ1, MAP4K2, SNX1, PAQR9, TMEM63C, CHMP2B, EIF3D, FIS1, TMEM190, PPP1R16A, STAMBPL1, RNFT1, NDRG1, SCARB1, MFAP3L, SPAM1, BEAN1, SREBF1, GABARAPL1, TMEM94, TBC1D10C, GABRA4, KLB, RYK, CD276, ITGA1, MUL1, REEP2, PDZK1IP1, SLC25A11, TANGO6, DIO2, NEDD4, SLC25A10, TMPO, SPCS2, PDCD6, IL3RA, HSP90AB1, ADGRF3, CLTB, HELZ2, LARP1, EPCAM, IMMP2L, PIGL, GALNTL5, PIGF, MPV17L, SRD5A3, NECAP2, TPO, MGLL, YRDC, SV2A, ABHD12, TM9SF4, CDK14, TM9SF2, CAMK1G, MMEL1, PIGX, MPP5, NDUFC2, CEP41, SEL1L2, ADIPOR1, PIGS, MCM3, PIGQ, SACM1L, TMEM67, COQ4, MFN2, SMO, TNFRSF9, IFNAR2, ACVR2B, KLHL17, NRM, PSD, SBF2, ITGB1BP1, MYRF, SYPL, MATR3, COPE, WBSCR28, GPRC5C, RTN4RL1, LMF2, NDUFB9, TMEM40, HCFC1, FAM187B, N4BP3, MTM1, POM121, SH3GLB1, PLCD3, BCAP29, HS6ST1, PLCD1, KLHL41, SLC25A45, BDH1, SLC39A3, PIK3R1, SLC25A41, NDUFA5, ICA1, PTPRE, MPZ, SUN5, TMEM52, ANKAR, SUN1, IGSF9B, DCST1, RUFY3, IL6RA, UQCC1, SLC17A6, PHB2, SLC6A6, ATP8A2, SLC5A6, SYNM, CYB5D2, SPTAN1, RETSAT</t>
  </si>
  <si>
    <t>GO:0005671~Ada2/Gcn5/Ada3 transcription activator complex</t>
  </si>
  <si>
    <t>CSRP2BP, KAT2B, DR1, HCFC1, SGF29, MBIP</t>
  </si>
  <si>
    <t>GO:0005741~mitochondrial outer membrane</t>
  </si>
  <si>
    <t>MAVS, CPT1C, USP30, GK2, SMCP, GDAP1, MUL1, BNIP3, BAD, TOMM20L, BCL2L1, ATF2, MFN2, MFF, FIS1, SH3GLB1, BCL2, BAX, PHB2, SPATA19, MYO19, AKAP1, AGPAT4</t>
  </si>
  <si>
    <t>GO:0000346~transcription export complex</t>
  </si>
  <si>
    <t>CHTOP, POLDIP3, THOC6, THOC7, NXF1</t>
  </si>
  <si>
    <t>GO:0005769~early endosome</t>
  </si>
  <si>
    <t>MYO5A, FGD2, USP8, RAB5B, VIPAS39, RASGEF1B, UVRAG, SNX1, VPS33A, PACSIN2, NUMB, TRAK1, RHOD, TM9SF4, RAB21, VPS18, SNX27, CCDC154, ACKR3, CFTR, GPER1, FURIN, CHMP1A, SLC17A6, RABEP2, RABEP1, 9030624J02RIK, SIAH1A, EQTN, SNX12, ANKFY1</t>
  </si>
  <si>
    <t>GO:0043160~acrosomal lumen</t>
  </si>
  <si>
    <t>ZP3R, SPACA7, SPATA31</t>
  </si>
  <si>
    <t>GO:0060170~ciliary membrane</t>
  </si>
  <si>
    <t>TMEM67, BBS4, SMO, BBS5, CLTB, SHANK2, SCNN1A, GPI1, SHANK3</t>
  </si>
  <si>
    <t>GO:0005829~cytosol</t>
  </si>
  <si>
    <t>MEF2C, ALAD, AIF1, STAT5A, GNA11, SNCA, UBQLN4, PGAM2, DSTYK, IARS2, ITSN1, MAP3K5, EIF4EBP1, PGP, OPLAH, ATXN10, PACSIN2, KIFAP3, SLC2A1, AAGAB, DDX20, MAP2K6, RNF146, DCTPP1, IRS2, BCL2L14, BCR, MADD, DFFA, PRKAB2, GSTT1, AP4M1, SPIRE2, MYH9, JUP, SGSM1, PSMA6, 9030624J02RIK, PTRF, CHPF, SIAH1A, MVK, ANKFY1, ME1, ADSS, ARFGAP3, CNBP, MOB4, SNX6, NFKBIB, CLU, NT5C1B, ACSBG2, ASZ1, AKAP13, SNX1, DUSP12, BCL2L1, ROPN1, RFFL, CHMP2B, CMPK2, HNRNPL, PSMB4, TPI1, AKT1S1, PPP1R16A, UBA1Y, CDA, NDRG1, DNAJA4, DVL3, GABARAPL1, KIF3B, TBC1D10C, TBC1D10A, NCKAP1L, ABHD14B, NFKBIL1, DENND1B, URM1, NMT1, SFRP1, NXN, NEDD4, UBA2, ABL1, CRYM, GH, HSP90AB1, PLCZ1, MYO7A, UCHL1, UBE2G2, PRDX5, CAD, PEX3, MEN1, JADE1, BAG4, USP19, MAP1LC3A, PRMT7, CTU2, PIWIL1, MGLL, ADCY10, PLCB2, GOLGA3, CDK14, CABLES1, DHCR24, HERC4, CFTR, MID1IP1, PMM2, GMPS, CDK5, ALDH3B1, ARHGEF10, MFN2, IGBP1B, ALDH7A1, ATG4D, CNBD2, PRDX6, ITGB1BP1, TOP3A, MDM2, UROD, ALDH9A1, MAP3K12, USP7, MYO5A, VPS29, ATG10, USP8, FKBP4, RALGAPB, NFS1, RTKN, FKBP1A, KIF9, NR3C1, GPI1, ANXA7, RGS12, EZR, PEX19, SH3GLB1, BCL2, LANCL2, PLCD3, PLCD1, GEMIN6, FBXW11, SCNN1A, PIK3R1, DUS3L, ALKBH8, ICA1, KAT2B, SNX27, SIRT5, DPYSL3, BAD, GABARAP, SGTA, MON2, NAE1, PCK1, NDOR1, ZFP106, ICK, YWHAG, ATXN3, TBATA, PSMG2, TOPAZ1, BAX, AOX3, CALM2, SLC25A54, FAM126A</t>
  </si>
  <si>
    <t>GO:0012505~endomembrane system</t>
  </si>
  <si>
    <t>TBC1D10C, CAMK1G, TBC1D10A, MPP5, ADORA1, RUFY3, RTN3, CHMP1A, ADTRP, PITPNM2, SGSM1, PGRMC1, PGRMC2, GRTP1, CDC42EP4, CYB5D2, SEC23B, IL3RA</t>
  </si>
  <si>
    <t>GO:0005759~mitochondrial matrix</t>
  </si>
  <si>
    <t>ME2, FDX1, MALSU1, NFS1, BCL2L1, IARS2, MCCC2, HSPE1, HADH, BDH1, GCDH, CS, SIRT5, CBR4, RAD51, EARS2, HAGH, PPIF, TST, ATXN3, ATG4D, ALDH1B1, CHPF, AKAP1, PCCA, MDH2</t>
  </si>
  <si>
    <t>GO:0072372~primary cilium</t>
  </si>
  <si>
    <t>SMO, IFT122, IFT20, IFT172, CEP41, PKD1, IFT81, PTCH1, IFT52, IFT74</t>
  </si>
  <si>
    <t>GO:0000792~heterochromatin</t>
  </si>
  <si>
    <t>SMARCAD1, DNMT3A, HDAC2, HSF1, CBX7, CHD5, MBD1, DDX6</t>
  </si>
  <si>
    <t>GO:0030992~intraciliary transport particle B</t>
  </si>
  <si>
    <t>IFT20, KIF17, IFT172, IFT81, IFT52, IFT74</t>
  </si>
  <si>
    <t>GO:0070062~extracellular exosome</t>
  </si>
  <si>
    <t>RARRES2, ALAD, CROCC, RP2, PITPNB, PGAM2, RAB1B, VPS50, SIDT2, CUL3, N4BP2L2, ACTG2, HIST1H2BM, IFT20, PLOD3, KIFAP3, OSCAR, DYNC2H1, H2AFY, H2AFX, RAB21, PI15, F11, F11R, DAB2IP, BCR, CRTAC1, EFNB1, PTBP1, AP4M1, MYH9, SIRPA, JUP, CD38, NAPEPLD, TXNDC8, MDH2, ALDOA, ADSS, RBP4, GNAI3, ENPP4, RIMS2, DAAM2, CAPZB, FUZ, TPI1, LGALS3BP, FGL2, PABPC1, TUBB4B, MGAT4A, KIF3B, SUB1, NCKAP1L, GART, LAMA2, SYNE2, SFRP1, LASP1, MAP4, RBMXL1, HSPA13, LHB, CRYM, SLC9A1, RAB5B, MARCKSL1, COPS6, UBE2G1, FAM3B, CYP2J6, RTN3, CANT1, CILP2, TUBB6, SLC22A5, CEACAM2, DPEP1, PIK3C2A, TTC38, NECTIN2, NDUFA13, CFTR, NECTIN4, ARHGEF12, C8G, GNAL, CHMP1A, CLIC3, CD55B, PPFIA2, HIST1H2AB, MYO5A, MEGF8, GPR180, NACA, CAB39L, ABHD8, GK2, FKBP1A, GPI1, PFAS, PHIP, NUMA1, EZR, SQSTM1, AGT, MAN1A, FASN, PKD1, COL6A1, CC2D1A, PLEC, ETFA, RAB2B, H2-Q10, CS, AXL, HNRNPDL, PCK2, SOD3, APRT, PCK1, PSMD14, YWHAG, PYGL, CLEC3B, EEF1E1, D11WSU47E, GFPT1, HIST1H2AK, CALM2, DNM1, PYGB, PGK2, GNPDA1, PLXNA1, CTDSPL, GNA11, SLC7A8, EIF5A, CXCL12, GSTM7, TIAM2, PACSIN2, ARL15, PGRMC1, SLC2A1, DNAJC5, NQO2, RBL2, STK24, ERP29, PPP1CB, TMEM106B, TRIM36, PSMA6, RELT, EDF1, MVK, VAMP2, ANKFY1, TWSG1, CLU, EXTL2, TIMP3, CHMP2B, HNRNPL, PSMB4, NDRG3, NDRG1, SCARB1, HSPE1, AP2M1, CACNA2D1, VAV3, RAB8B, CCDC25, CPNE5, TBC1D10A, MYO1E, ARMC3, ITGA1, CD276, ABHD14B, REEP2, FURIN, TST, PDZK1IP1, URM1, CDC42SE2, NEDD4, PTTG1IP, CCDC30, WDR1, TBC1D21, PCSK1N, PDCD6, HSP90AB1, GM2A, UCHL1, PRDX5, CAD, SYNGR2, EPCAM, CCDC105, ACTR1A, SH3D21, MAN2B1, CNTLN, PSMD6, TM9SF2, SSBP1, PEBP4, TMEM38A, MPP5, CILP, SPINT1, PMM2, ALDH3B1, PBLD1, HAGH, SMO, ALDH7A1, PRDX6, ITGB1BP1, GAA, SYPL, UCHL3, SNX12, ALDH9A1, UGP2, CTSF, VPS29, GPRC5C, 2610020H08RIK, RTN4RL1, MUM1L1, NDUFB9, FKBP4, CDH1, TMEM256, MTM1, ANXA7, SH3GLB1, COMP, KRT8, TOR1B, CHD2, GSTO2, PLCD1, SCNN1A, COBLL1, 2900092C05RIK, TMC5, PTPA, MON2, PHB2, BAX, LTA4H, IGFBP2, H2-DMA, MESP2, SPTAN1</t>
  </si>
  <si>
    <t>GO:0036128~CatSper complex</t>
  </si>
  <si>
    <t>CATSPER4, CATSPERD, CATSPER3, CATSPER1</t>
  </si>
  <si>
    <t>GO:0043231~intracellular membrane-bounded organelle</t>
  </si>
  <si>
    <t>MEF2C, XPO1, SC5D, HRAS, CLTB, AQP9, HMGCR, CYP2J6, SNCA, GABBR1, PRDX5, PEX3, PHC3, HMOX2, PACSIN2, PGRMC1, MPV17L, 1700019D03RIK, CYP2D22, ZDHHC7, ACKR3, MCM3, SLC7A11, BCL2L11, TMEM106B, CD38, SMO, PITPNM2, ZDHHC17, LRAT, PTRF, ATP2C1, ALDH1B1, TBRG1, VAMP2, MYBBP1A, SEC23B, VPS29, CYP2U1, DPF2, AP1M2, ME2, AGFG1, SNX6, STAM2, CLU, NFS1, SNX1, FKBP1A, CALCOCO1, PATL1, MIA3, PEX19, TRIM69, PLIN4, PLIN3, CHD2, DYRK4, PEX13, THAP1, SCARB1, ACAA1A, ABCA14, HIP1, SREBF1, ATP1A4, SUN1, ATP13A2, TCL1, DDX6, MEF2D, ATP13A1, RABEP2, RABEP1, POLDIP3, PTCH1, SPCS2, HSPA13, GGA1, ZFHX3, NAT8L, SPTAN1</t>
  </si>
  <si>
    <t>GO:0031429~box H/ACA snoRNP complex</t>
  </si>
  <si>
    <t>GO:0090661~box H/ACA telomerase RNP complex</t>
  </si>
  <si>
    <t>GO:0097418~neurofibrillary tangle</t>
  </si>
  <si>
    <t>PICALM, CLU, NEFH</t>
  </si>
  <si>
    <t>GO:0048786~presynaptic active zone</t>
  </si>
  <si>
    <t>SYP, GRM7, GPER1, SV2A, RIMS2, SHANK2, ADORA1</t>
  </si>
  <si>
    <t>GO:0031965~nuclear membrane</t>
  </si>
  <si>
    <t>PHLPP1, XPO1, MRPS15, PTCHD2, ELF4, CDC14B, BCL2L1, NDC1, POM121, CEP170, BCL2, TOR1B, TNPO2, 4921501E09RIK, NUP133, NOC4L, MRPS23, TMEM38A, DGKH, SUN1, KLHDC2, AAAS, SYNE2, IPO4, GRK5, TMPO, PDCD6, C87436, RETSAT</t>
  </si>
  <si>
    <t>GO:0030904~retromer complex</t>
  </si>
  <si>
    <t>VPS29, SNX6, 9030624J02RIK, SNX27, SNX1, ANKFY1</t>
  </si>
  <si>
    <t>GO:0005768~endosome</t>
  </si>
  <si>
    <t>STEAP3, RAB5B, VIPAS39, GNPNAT1, VPS52, RASGEF1B, UVRAG, VPS50, LPAR1, ZFYVE21, VPS33A, PICALM, GALNTL5, PACSIN2, TRAK1, RHOD, RAB21, SCAMP5, TM9SF2, ARC, PKN1, CFTR, ACKR3, AP4M1, GPER1, TMEM106B, CHMP1A, LRAT, ZFYVE27, 9030624J02RIK, ATP9B, BACE1, SNX12, ANKFY1, VPS29, FGD2, USP8, SNX6, STAM2, SNX1, CDH1, RFFL, TJAP1, CHMP2B, MTM1, EZR, SQSTM1, PLIN3, VPS18, SNX27, CCDC154, DGKH, ABCG4, LRP1, RABEP2, RABEP1, LAMP5, ATP8A2, GGA1, H2-DMA, PDCD6</t>
  </si>
  <si>
    <t>GO:0000790~nuclear chromatin</t>
  </si>
  <si>
    <t>HIST1H2AB, DPF2, PPARD, H1FNT, HYPM, E2F4, CBX7, CALCOCO1, CITED2, H2AFB1, MEN1, SMARCD2, GATA4, H2AFY, SOX18, H2AFX, TCF3, DVL3, RAD51AP1, KAT2B, DFFA, MXD1, MBD1, RAD50, RAD51, HDAC2, IPO4, HIST1H2AK, TCF12</t>
  </si>
  <si>
    <t>GO:0043234~protein complex</t>
  </si>
  <si>
    <t>MEF2C, ADCY4, GNA11, UVRAG, CAD, PEX3, CXADR, PEX11G, FNTB, GSTM1, MEN1, SYP, EIF4EBP1, HSF1, SMARCD2, IL1RAP, CTU2, EXOG, STRA6, GOLGA2, IRS2, SSBP3, ARHGEF2, BCR, STRN3, MPP5, PKN1, CFTR, PRKCDBP, MYH9, ACVR2B, PTRF, ACTL7A, GRM7, IPO4, MDM2, ALDOA, RBP4, FKBP4, CLU, SNX1, NR3C1, PXK, RIMS2, CIC, FIS1, AKT1S1, RGS12, PEX19, SH3GLB1, RNF165, COL6A4, COL6A1, BCL3, SSX2IP, SKIL, TCF3, PIK3R1, SREBF1, BMP2, MYO1E, SMAD6, HDAC2, PHB2, PARP1, DNM1, SNTA1, RBM17, SPTAN1</t>
  </si>
  <si>
    <t>GO:0008021~synaptic vesicle</t>
  </si>
  <si>
    <t>MYO5A, COPS5, MADD, SNCA, GABBR1, SYNGR2, SYP, MFF, SLC17A6, PICALM, TRIM9, SYPL, DNAJC5, SV2A, VAMP2, DNM1, HAP1, SCAMP5</t>
  </si>
  <si>
    <t>GO:0015629~actin cytoskeleton</t>
  </si>
  <si>
    <t>ALDOA, TRIOBP, D7ERTD443E, ELL, CROCC, SNCA, PDLIM3, AKAP13, CDH1, NDC1, PHC3, EZR, TCERG1, CDC42EP1, ORC6, CDC42EP4, ARC, RAI14, MYH9, GABARAP, JUP, NMT1, KLHL17, NCOA5, WDR1, ABL1</t>
  </si>
  <si>
    <t>GO:0035327~transcriptionally active chromatin</t>
  </si>
  <si>
    <t>ELL, PSIP1, AFF4, EXOSC3, H2AFB1, ZC3H8</t>
  </si>
  <si>
    <t>GO:0097546~ciliary base</t>
  </si>
  <si>
    <t>ICK, NPHP4, IFT122, IFT20, 2610301B20RIK, IFT52</t>
  </si>
  <si>
    <t>GO:0000784~nuclear chromosome, telomeric region</t>
  </si>
  <si>
    <t>TFIP11, UPF1, GAR1, MCM2, MCM3, PPP1CB, RAD50, RAD51, MCM6, MEN1, THOC6, H2AFY, THOC7, HIST1H2AK, NAT10, PARP1, TERT, TERF1</t>
  </si>
  <si>
    <t>GO:0005879~axonemal microtubule</t>
  </si>
  <si>
    <t>CEP162, RPGRIP1L, SAXO1</t>
  </si>
  <si>
    <t>GO:0002079~inner acrosomal membrane</t>
  </si>
  <si>
    <t>TMEM190, CREB3L4, EQTN</t>
  </si>
  <si>
    <t>GO:0002080~acrosomal membrane</t>
  </si>
  <si>
    <t>SPACA3, TMEM225, SUN1, EQTN, SPACA1, SPATA31</t>
  </si>
  <si>
    <t>GO:0000123~histone acetyltransferase complex</t>
  </si>
  <si>
    <t>JADE1, KAT7, KAT2B, HCFC1, KANSL1L, TRRAP</t>
  </si>
  <si>
    <t>GO:0000502~proteasome complex</t>
  </si>
  <si>
    <t>PSMB4, PSMD14, PSMG2, PSMA6, WFS1, ZFAND2A, RAD23A, SHFM1, PSMC3IP, PSMD6, USP25</t>
  </si>
  <si>
    <t>GO:0030659~cytoplasmic vesicle membrane</t>
  </si>
  <si>
    <t>GABARAPL1, PTCHD2, ZDHHC8, SNCA, CFTR, GPER1, SPIRE2, TMEM67, N4BP3, YWHAG, ZDHHC17, SGSM1, LAMP5, PACSIN2, BACE1, VAMP2, RAB21</t>
  </si>
  <si>
    <t>GO:0036513~Derlin-1 retrotranslocation complex</t>
  </si>
  <si>
    <t>SYVN1, H13, RNF5, RNF139</t>
  </si>
  <si>
    <t>GO:0008180~COP9 signalosome</t>
  </si>
  <si>
    <t>HSP90AB1, COPS5, COPS6, COPS3, MYH9, AMOTL1, TMOD1</t>
  </si>
  <si>
    <t>GO:0005777~peroxisome</t>
  </si>
  <si>
    <t>MAVS, MYO5A, HACL1, MPV17, PRDX5, MUL1, PEX3, PEX11G, MFF, FIS1, FNDC5, LONP2, PEX19, MPV17L, MARF1, PEX13, MVK, ACAA1A</t>
  </si>
  <si>
    <t>GO:0000421~autophagosome membrane</t>
  </si>
  <si>
    <t>GABARAPL1, MAP1LC3A, SH3GLB1, CALCOCO2, RPN2, GABARAP</t>
  </si>
  <si>
    <t>GO:0005743~mitochondrial inner membrane</t>
  </si>
  <si>
    <t>NDUFB9, MPV17, TMEM11, BCL2L1, TMEM256, TIMM13, NDUFS6, IMMP2L, UQCR11, ATP5S, MRPL17, ETFDH, EXOG, ABCB10, SLC25A45, HADH, BDH1, SLC25A41, GPD2, GCDH, SQRDL, NDUFA5, CRLS1, COX7A1, NDUFC2, NDUFA13, SIRT5, TIMM22, ACADVL, COQ4, TST, PPIF, SLC25A11, SLC25A31, UQCC1, TIMM8A2, SLC25A33, PHB2, NDUFV1, SLC25A10, SMIM20, AKAP1, MDH2, HIGD2A</t>
  </si>
  <si>
    <t>GO:0016234~inclusion body</t>
  </si>
  <si>
    <t>HSP90AB1, SQSTM1, SNCA, HAP1, RAD50</t>
  </si>
  <si>
    <t>GO:0019005~SCF ubiquitin ligase complex</t>
  </si>
  <si>
    <t>FBXL19, KBTBD4, FBXW5, FBXO18, ABTB2, FBXO27, FBXL5, FBXL22, FBXO9, FBXW11</t>
  </si>
  <si>
    <t>GO:0031512~motile primary cilium</t>
  </si>
  <si>
    <t>DYNC2H1, PKD1, DNAH2, SAXO1</t>
  </si>
  <si>
    <t>GO:0016459~myosin complex</t>
  </si>
  <si>
    <t>MYO5A, MYH15, CGN, MYO7A, MYO1E, MYO9B, MYO19, MYH9, MYL9</t>
  </si>
  <si>
    <t>GO:0016363~nuclear matrix</t>
  </si>
  <si>
    <t>DNMT3A, CAD, MBD1, MEN1, NUMA1, PAXIP1, CHMP1A, TCERG1, PSMA6, PIAS4, MORC3, PHB2, KRT8, MATR3</t>
  </si>
  <si>
    <t>GO:0005819~spindle</t>
  </si>
  <si>
    <t>TTC23L, HAUS4, HAUS3, ARHGEF2, KIF3B, NR3C1, MYH9, DIDO1, KIF2B, CEP162, ANKRD53, CEP170, ZFP207, E4F1, SHCBP1, TERF1</t>
  </si>
  <si>
    <t>GO:0000794~condensed nuclear chromosome</t>
  </si>
  <si>
    <t>NOL6, CHMP1A, SYCP3, KIFAP3, H2AFX, DMC1, RAD50, RAD51</t>
  </si>
  <si>
    <t>GO:1990075~periciliary membrane compartment</t>
  </si>
  <si>
    <t>KIF17, KIFAP3, RP2</t>
  </si>
  <si>
    <t>GO:0002081~outer acrosomal membrane</t>
  </si>
  <si>
    <t>ZP3R, FAM170B, EQTN</t>
  </si>
  <si>
    <t>GO:0044322~endoplasmic reticulum quality control compartment</t>
  </si>
  <si>
    <t>SYVN1, EDEM2, RHBDD1</t>
  </si>
  <si>
    <t>GO:0044306~neuron projection terminus</t>
  </si>
  <si>
    <t>SYP, UCHL1, PTBP1, FSTL3, VAMP2</t>
  </si>
  <si>
    <t>GO:0097225~sperm midpiece</t>
  </si>
  <si>
    <t>SQSTM1, IFT172, IFT81, ROPN1, GABARAP</t>
  </si>
  <si>
    <t>GOTERM_MF_DIRECT</t>
  </si>
  <si>
    <t>GO:0008270~zinc ion binding</t>
  </si>
  <si>
    <t>ALAD, DBF4, APOBEC4, SNCA, PDLIM3, ZNRF4, MYLIP, USP50, CNOT4, MKRN2, KDM1B, FNTB, GATA1, G2E3, RNF141, TRIM42, CUL9, GATA4, ZFP330, RNF148, CYHR1, RNF146, PHRF1, POLE, TRIM41, NEIL1, NRD1, EARS2, ADAMTS9, RNF133, TRIM35, TRIM36, NAPEPLD, KDM2B, BAZ1A, PIAS4, SIAH1A, RNF139, RNF26, RNF135, MYBBP1A, ZFAND6, ZFAND5, CNBP, SYVN1, ADAMTSL2, MYO9B, DUSP12, CXXC5, RFFL, MYT1, LIN28B, DIDO1, PXN, TRIML1, NR1H2, PEG10, RNF165, TRIM69, LHX2, RNFT1, CDA, UNKL, CPA5, KAT7, ESRRB, MUL1, TET2, SHANK3, CAPN15, TET3, RNF151, CBLB, ZFHX4, PHF2, PHF1, LASP1, RNF5, CHD3OS, HIVEP1, TLL2, PARP1, ZFHX3, SPG7, SEC24B, PPARD, ZCCHC24, GM4907, RNPEPL1, RNF187, CAD, ZBBX, PHC3, FBXL19, JADE1, TRIM9, MAN2B1, SEC24C, DPEP1, KDM7A, BRF1, MMEL1, ZDHHC8, ZDHHC7, DNAJC21, TOPORS, ZFR2, ZSWIM3, MBD1, ZSWIM4, ZFP37, MMP11, RNF180, MYT1L, ZDHHC17, ZDHHC11, ZFAND2A, ZDHHC12, TOP3A, MDM2, USP20, SEC23B, MATR3, DPF2, DHH, LIMS2, TRIM17, ADAMTS15, FHL3, TRIM13, TRIM16, FHL5, ZDHHC19, NR3C1, MYCBP2, ZDHHC21, SQSTM1, MORC3, USP39, ZDHHC25, ADAT2, THAP1, BAZ2A, CHD5, TRIP12, 4921501E09RIK, ALKBH8, UPF1, ZFP407, SIRT5, TRIM24, PHF12, TNP2, SOD3, SF3A3, YAF2, PHF13, LTA4H, PTCH1, NR5A1</t>
  </si>
  <si>
    <t>GO:0046872~metal ion binding</t>
  </si>
  <si>
    <t>ADCY4, ALAD, AIF1, PNKD, SNCA, PDLIM3, ZNRF4, MYLIP, ITSN1, ZFP94, MAP3K5, PGP, G2E3, PLOD3, CUL9, ZFP474, ZFP330, FIZ1, CYHR1, NUDT18, ZFP623, ROCK2, POLE, PITPNM2, BAZ1A, NAPEPLD, PIAS4, TIMM8A2, ATP2C1, SIAH1A, FBXL5, PLA2G2C, RFESD, HACL1, ADSS, MOB4, GNAI3, FDX1, ENPP4, AKAP13, MYO9B, RFFL, CHEK2, RIMS2, MYT1, DIDO1, PXN, ZFP617, TRIML1, NR1H2, LHX2, CDA, NTHL1, GPD2, DNMT3A, MGAT4A, OSGEP, ESRRB, SMAD6, FTO, MGAT4C, KLF11, ATP13A2, ZFP609, GART, CAPN15, CBLB, ZFHX4, ATP13A1, ZFP944, ZFP943, FAM170A, LASP1, RNF5, UBA2, HPCA, SMYD5, 1700017N19RIK, BCO1, PARP1, TLL2, ZFHX3, GH, STEAP3, ZBTB33, PPARD, SPG7, ZCCHC24, COPS5, CYP2J6, RNF187, ZBBX, CANT1, FBXL19, USP19, NT5M, ATP5S, ZC3HAV1L, ADCY10, SIK2, DXO, DPEP1, SIK3, AGAP3, ARHGEF2, BRF1, ZC3H7A, ZCCHC18, ZSWIM3, MBD1, RAD50, ZSWIM4, ZFP37, MMP11, RNF180, GNAL, 4933405O20RIK, ADAM1A, ZSCAN10, TOP3A, AU041133, USP20, ZSCAN18, THAP7, ZFP710, DHH, ZFP65, LIMS2, THAP3, TRIM17, ZFP719, MKNK2, NFS1, FHL3, ZBTB14, TRIM13, TRIM16, FHL5, SPO11, ZFP112, FAAP20, PFAS, MYCBP2, SNRK, MORC3, SORBS2, SQSTM1, TYW1, USP39, PDE1A, MAN1A, ETFDH, THAP1, BAZ2A, ZFP72, RBM26, RASA2, ZFP51, SLC8A2, ZFP407, UPF1, ATP1A4, ZFP3, PHF12, TRIM24, PCK2, ATMIN, TNP2, CABYR, SOD3, SF3A3, PCK1, RLF, PAPOLB, ZFP106, PSMD14, LRP1, TOPAZ1, YAF2, PHF13, RASSF1, ZFP207, AOX3, CHN2, TRIT1, NR5A1, IMPAD1, CTDSPL, DBF4, GNA11, APOBEC4, GNA12, ZXDC, NT5DC2, MYL10, CNOT4, MKRN2, KDM1B, GATA1, FNTB, CIB4, RNF141, IDS, TRIM42, GATA4, PHOSPHO2, RNF148, SPATA21, DCTPP1, RNF146, NQO2, PHRF1, CARS, STK24, TRIM41, STIM2, NRD1, FIBCD1, ACTN3, PPP1CB, WEE1, RNF133, TRIM35, TRIM36, KDM2B, ATP9B, CHPF, ZFP263, RNF139, RNF26, RNF135, ANKFY1, ZFP513, PCCA, FGD2, ZFAND6, ME1, ZFAND5, TSHZ3, CNBP, ARFGAP3, SYVN1, ME2, ZC3H4, AGFG1, ZFP874A, ZFP763, CXXC5, LIN28B, TIMP3, EXTL2, KARS, ZC3H8, MYL9, ATF2, PEG10, TRIM69, ZFP760, STAMBPL1, RNFT1, DYRK4, LIAS, HSPE1, DDX41, FGD6, DNAJA4, UNKL, ZFP251, CPA5, KAT7, CACNA2D1, VAV3, ADAM24, SYT10, ADAM25, ITGA1, MUL1, ZFP148, TET2, FURIN, ZFP574, TET3, RNF151, PHF2, EFHB, PHF1, NDUFV1, ADAM21, HIVEP1, ABL1, PDCD6, GM2381, FTMT, CYB5R4, NPEPL1, HELZ2, CAD, ZFYVE21, PHC3, ZFP644, JADE1, HMOX2, SAP30, OSR2, GALNTL5, TRIM9, ZFP646, EXOG, TPO, E4F1, MAN2B1, TNIP2, PLCB2, TERT, INO80B, KDM7A, EGR3, ZC3H10, ZFP362, MMEL1, CAPSL, ADIPOR1, IRF2BP2, MCM2, TOPORS, DMRTB1, GZF1, EYA3, HAGH, MYT1L, ACVR2B, ZFYVE27, CAPN11, ZFAND2A, MDM2, UGP2, MATR3, PHLPP1, CYP2U1, VPS29, DPF2, FKBP9, ZFP395, ENDOV, GLIS2, ADAMTS15, CDH1, NR3C1, TIMM13, ESYT1, PRDM15, ZFP668, MAP3K3, ADAT2, MUS81, PLCD3, GGPS1, ZFP523, PLCD1, CHD5, DUS3L, ZBTB7A, VPS18, ALKBH8, ZFP672, SIRT5, DCST1, RUFY3, ICK, SP3, SUMF1, ATP8A2, ZFP281, LTA4H, ZFP184, TSSK4, SMPD2, RCN2, TSSK5, SPTAN1</t>
  </si>
  <si>
    <t>GO:0005515~protein binding</t>
  </si>
  <si>
    <t>MEF2C, HRAS, AIF1, CROCC, PGAM2, RADIL, AMOTL1, ITSN1, CITED2, CUL3, SYP, MAP3K5, GRIN2C, MAP2K6, ROCK2, CRTAC1, KIF5C, PTBP1, MYH9, SIRPA, BCL2L11, JUP, PITPNM2, BACE1, FLII, MYBBP1A, IRAK1BP1, GNAI3, NFKBIB, BCL2L1, TRIML1, NPHP4, CDC42EP1, TPGS1, PFN3, PABPC1, CDC42EP4, TCF3, DVL3, YEATS4, DNMT3A, KIF3B, NXF2, NXF1, GGN, SYNE3, LASP1, UBA2, HPCA, FNBP4, MAP4, RBMXL1, PARP1, TMEM119, GAR1, UBE2G2, YBX3, BNIP3, RTN3, FBXL19, CFAP36, MAP1LC3A, FRAT1, BRD7, STRA6, TMEM100, SIK3, ARHGEF2, ARHGEF1, PIK3C2B, HIST1H1A, ZDHHC8, TTF1, NECTIN2, CFTR, MXD1, ARHGEF12, MYCL, KLHDC2, ARHGEF11, RNF180, DOK3, ZSCAN10, CCND3, NCK1, THOC6, C1QL1, UNC80, THOC7, BRDT, USP30, CREM, FHL3, MKNK2, FHL5, MYCBP2, EZR, PKD1, FBXW11, ETFA, CAPN6, PAK1IP1, TMPRSS7, TRIM24, CABYR, MEF2D, TBATA, LRP1, RASSF1, DNM1, NR5A1, XPO1, JDP2, IQGAP3, CSNK2A2, MFF, EIF4EBP1, EIF4EBP2, IDS, PACSIN2, PGRMC2, SLC2A1, DNAJC5, DDX20, SPATA22, SPATA24, IRS2, RBL2, DFFA, STIM2, NRD1, ACTN3, WEE1, SGSM1, SYCP3, FBXO18, VAMP2, RNF135, EP400, ME1, MAVS, BBS4, STAM2, IL31, SESN2, ATF2, HNRNPL, OAZ3, DOCK1, ENKUR, AMER2, FBXW5, RNF165, NUMB, DDX41, HCN3, TFDP1, CACNA2D1, VAV3, RAB8B, EPAS1, SMEK2, GTF2A1L, FURIN, SHANK3, HDAC2, NDUFV1, ABL1, CYB5R4, SEC24B, E2F4, 1700016K19RIK, GABBR1, PAX5, CXADR, FSIP1, PRMT7, PAX9, RSPO1, DKC1, TRIM9, RASL10B, PIWIL1, DLG2, INO80B, EVA1B, TBL1XR1, SSBP3, KIF17, PKN1, TOPORS, MID1IP1, CDK5, PURA, TIMM22, IGBP1B, ZFYVE27, IPO4, ZFAND2A, IFT81, SEC23B, VPS29, CDH1, NR3C1, GCN1L1, CALCOCO1, ANXA7, TOR1B, CHD2, ZFP523, CHD5, TERF1, VPS18, CSRP2BP, MAK, SNX27, SLC12A5, DPYSL3, BAD, DACH1, CDC25C, BAX, IFT172, MIS18BP1, H2-DMA, RCN2, SNTA1, TEX19.2, RARRES2, DYNC1LI2, PNKD, STAT5A, ADORA1, N4BP2L2, MEI4, IFT20, KIFAP3, ABCB10, H2AFX, RAB26, FIZ1, CYHR1, ADGRB3, RAB21, PITX2, F11R, DAB2IP, CHTOP, BCR, EFNB1, PLD4, CATSPER4, CEP162, BAZ1A, PIAS4, CATSPER3, CGN, SIAH1A, CATSPER1, VEGFA, RBP4, ELN, ASZ1, BOP1, MYT1, RIMS2, CAPZB, TJAP1, PXN, NR1H2, MOV10, LGALS3BP, LHX2, PBRM1, HAP1, HIP1, BMP2, SMAD6, NOP10, PORCN, PAXIP1, SFRP1, RABEP1, RNF5, TCF12, STEAP3, ZBTB33, COPS5, COPS6, COPS3, MYO7A, UVRAG, TAS1R3, PTEN, ARL2BP, BAG4, SWI5, LONP2, GOLGA3, GOLGA2, TFIP11, ADAM11, SPACA3, RBBP5, LTBR, RHBDD1, MBD1, GPR179, THEG, RAD51, DNAJC27, CMTM2A, ZDHHC17, CHMP1A, ADAM1A, FCRLA, EQTN, MYO5A, USP7, PPFIA2, WFIKKN2, DHH, ATG10, USP8, SHFM1, SPESP1, FKBP1A, CIC, MLF2, MLF1, FNDC5, PEX19, SQSTM1, BCL2, BCL3, BAZ2A, PLEC, JARID2, TBX2, RRBP1, AFF4, SOD3, GABARAP, GJB2, PAPOLB, YWHAG, PSMD14, YAF2, PYGL, CLEC3B, EEF1E1, PTCH1, RBM17, PLXNA1, MYL10, MBIP, GATA1, GSTM1, TIAM2, JSRP1, TARDBP, GATA4, EFTUD2, TRIM41, PPP1CB, CBLN2, AKAP3, AKAP4, ZFAND6, TWSG1, TSHZ3, ZP3R, SYVN1, CLU, SOX5, SNX1, SOX8, CENPC1, SKIL, SSX2IP, BEAN1, SREBF1, GABARAPL1, RYK, ITGA1, GSC2, PPIF, TET3, NXN, PHF1, NEDD4, TMPO, SCMH1, PDCD6, HSP90AB1, CSNKA2IP, BC100451, OS9, MEN1, SAP30, SOX18, YRDC, SOX17, MKL1, TNIP2, TERT, MPP5, LEF1, DMRTB1, MCM6, EYA3, MFN2, MYT1L, ACVR2B, BTG1, ITGB1BP1, MDM2, KLHL10, SHCBP1, PPP4R4, GLIS2, HCFC1, CCDC64, N4BP3, MAP3K3, CEP57, SH3GLB1, KRT8, PLCD1, GEMIN6, TNPO2, GIGYF1, PIK3R1, KAT2B, UBE4B, EXOC3L, SUN1, RUFY3, CCDC67, ATXN3, DR1, PHB2, SP3, SUMF1, ZFP281, SYNM, LTA4H, SPTAN1</t>
  </si>
  <si>
    <t>GO:0016874~ligase activity</t>
  </si>
  <si>
    <t>TTLL8, TTLL9, UCHL1, ZNRF4, RNF187, CAD, MYLIP, TTLL7, IARS2, MKRN2, CNOT4, MCCC2, G2E3, TRIM9, E4F1, RNF146, CARS, TRIM41, UBE2F, TOPORS, GMPS, EARS2, RNF180, RNF133, TRIM36, PIAS4, SIAH1A, RNF139, MDM2, RNF135, PCCA, ADSS, ATG10, SYVN1, TRIM17, ACSBG2, TRIM13, RFFL, PFAS, KARS, MYCBP2, TRIML1, TRIM69, UBA1Y, HECTD2, UNKL, TRIP12, UBE4B, MUL1, TRIM24, GART, NOSIP, CBLB, RNF5, NEDD4, UBA2</t>
  </si>
  <si>
    <t>GO:0000166~nucleotide binding</t>
  </si>
  <si>
    <t>KIFC2, ADCY4, HRAS, DYNC1LI2, SCAF4, 4921509C19RIK, RP2, RAB1B, IARS2, ACTG2, MAP3K5, DDX17, DIRAS2, DDX18, CUL9, DYNC2H1, ABCB10, RAB26, RAB21, MAP2K6, GTPBP3, BCR, ROCK2, POLE, PTBP1, UBE2J1, 4931409K22RIK, MYH9, BOLL, PNKP, ATP2C1, ADSS, GNAI3, POMK, ACSBG2, MYO9B, CHEK2, MOV10, NAT10, PABPC1, TUBB4B, KIF3B, NXF2, PBP2, NXF1, ATP13A2, DDX6, GART, ATP13A1, UBA2, RBMXL1, DHX40, GRK5, HSPA13, SEPHS2, SPG7, UBE2D2B, ENOX2, RAB5B, TTLL8, TTLL9, MYO7A, UBE2G1, UBE2G2, TTLL7, SLIRP, MCCC2, LONP2, NT5M, TUBB6, MASTL, SLC22A5, ADCY10, DXO, SIK2, AGAP3, SIK3, PIK3C2A, RBM45, CFTR, GMPS, RAD50, RAD51, GNAL, DNAJC27, 4933405O20RIK, TXK, ESRP2, MAP3K12, ENOX1, MYO5A, GK2, MKNK2, RTKN, PFAS, SNRK, TYW1, PAPSS1, RBM26, RAB2B, TRMU, UPF1, AXL, ATP1A4, HNRNPDL, PCK2, PCK1, PAPOLB, TUBA8, PYGL, POLDIP3, RBM19, DNM1, TRIT1, RBM17, PGK2, GNA11, GNA12, INO80, DSTYK, RBM7, CNOT4, DDX27, CSNK2A2, OPLAH, ARL15, TARDBP, RBMS2, DDX20, DCTPP1, CARS, CSNK1G1, STK24, EFTUD2, CNGA4, WEE1, EARS2, SLTM, MAP4K3, IQCA, ATP9B, CELF6, FBXO18, CELF4, SNRPA, MVK, FLAD1, PCCA, EP400, STK16, NT5C1B, MAP4K2, KARS, CMPK2, DAZAP1, HNRNPL, SBK1, UBA1Y, MARF1, DYRK4, DDX41, HCN3, NADK2, RAB8B, RYK, MYO1E, ATAD5, HNRNPH3, MYO19, ABL1, HSP90AB1, HELZ2, CAD, SKIV2L2, TTLL12, KIF2B, ACTR1A, RASL10B, RHOD, CDK14, CAMK1G, RABL6, KIF17, UBE2F, PKN1, MCM2, MCM3, CDK5, MCM6, MFN2, ACVR2B, CNBD2, HIPK4, DMC1, UBE2T, MATR3, SMARCAD1, PGS1, H1FNT, 2610020H08RIK, DNAH3, KIF9, DNAH2, MAP3K3, CHD2, TOR1B, 4933425L06RIK, ERCC3, CHD5, ALKBH8, MAK, PTPA, GRSF1, RCAN1, RCAN3, ICK, ATP8A2, TSSK4, TSSK5</t>
  </si>
  <si>
    <t>GO:0044822~poly(A) RNA binding</t>
  </si>
  <si>
    <t>FASTKD3, MRPL42, FASTKD1, FASTKD2, SCAF4, EIF5A, RBM7, SART1, CNOT4, MKRN2, DDX27, WDR75, A430105I19RIK, DDX17, DDX18, TARDBP, PSIP1, RBMS2, LUC7L3, CHTOP, ROCK2, EFTUD2, PTBP1, CCDC137, RRP9, MYH9, SLTM, PTRF, EDF1, AKAP1, CCDC9, MYBBP1A, MDH2, ALDOA, HDLBP, CNBP, MRPS15, ZC3H4, PTRH1, BOP1, LIN28B, DIDO1, DAZAP1, ZC3H8, EIF3C, HNRNPL, EIF3D, MOV10, PEG10, TCERG1, NAT10, HSPE1, PABPC1, DDX41, CDC42EP4, RPS21, MRPS23, NOC4L, SUB1, NXF1, DDX6, SLC25A11, NOSIP, HNRNPH3, HDAC2, PTCD3, MAP4, DHX40, PARP1, HSP90AB1, FBRSL1, ZCCHC24, HELZ2, GAR1, YBX3, SKIV2L2, SLIRP, RSRC2, LARP1, LSM14B, BAG4, FAM133B, DKC1, CIRH1A, SUPT5, WDR33, NOL6, ARHGEF1, ZC3H7A, ZC3H10, SSBP1, RBM45, MRPL9, DNAJC21, PRPF6, PURA, NCOA5, ESRP2, MATR3, MYO5A, OTUD4, FKBP4, LARP1B, GCN1L1, FCF1, PATL1, ANXA7, EZR, MRPL14, SORBS2, FASN, CHD2, RBM26, PLEC, DUS3L, H2-Q10, UPF1, RRBP1, CS, GRSF1, ILF3, HNRNPDL, SAMD4, SF3A3, 4931414P19RIK, ZFP106, YWHAG, SUGP2, LRP1, MRPL28, POLDIP3, ZFP207, NGDN, RBM19, LTA4H, DNM1</t>
  </si>
  <si>
    <t>GO:0003713~transcription coactivator activity</t>
  </si>
  <si>
    <t>PPARD, NACA, COPS5, HCFC1, MED24, FHL5, TRRAP, NR3C1, ARL2BP, CALCOCO1, CITED2, DDX17, GATA4, BRD7, MYCBP, SOX17, MKL1, TCF3, TFDP1, KAT2B, ESRRB, SUB1, MAK, GTF2A1L, TRIM24, PRPF6, LPIN3, JUP, MED7, 4933416C03RIK, PHF2, YAF2, EDF1</t>
  </si>
  <si>
    <t>GO:0003677~DNA binding</t>
  </si>
  <si>
    <t>MEF2C, STAT5A, USP50, HIST1H2BM, FLI1, H2AFY, CREB3L4, H2AFX, LUC7L3, PITX2, BARHL1, POLE, PROX2, FAAP100, PIAS4, MYBBP1A, MYT1, NR1H2, AHRR, LHX2, PBRM1, NTHL1, TCF3, NAT14, DMBX1, DNMT3A, SUB1, ESRRB, SMAD6, KLF11, CCDC81, DLX3, ZFHX4, FAM170A, DLX6, PARP1, ZFHX3, TCF12, AHDC1, PPARD, ZBTB33, ELF4, YBX3, 1700024P04RIK, FBXL19, HSF1, HSF5, CSDC2, TFIP11, HIST1H1A, TTF1, MXD1, MYCL, MBD1, RAD50, RAD51, ZFP37, ZSCAN10, TOP3A, TXK, SPZ1, HIST1H2AB, ZFP710, THAP7, NACA, THAP3, CREM, ZBTB14, TRIM16, POLA2, SPO11, ZFP112, CIC, MLF2, MLF1, BCL3, THAP1, CC2D1A, BAZ2A, SIM1, UPF1, JARID2, TBX2, ZFP3, ILF3, TRIM24, HNRNPDL, TNP2, MEF2D, HIST1H2AK, FOXE3, NR5A1, JDP2, INO80, GATA1, KDM1B, RNF141, TARDBP, GATA4, PSIP1, ORC6, DDX20, SPATA24, RBL2, NEIL1, HES6, FOXN3, KDM2B, ANKRD61, SYCP3, FBXO18, HOXD4, ZFP263, EDF1, NFE2L3, EP400, ZFP513, ZFAND6, TSHZ3, ZFAND5, CNBP, HMGB4, SOX1, AGFG1, SSH3, SOX5, CXXC5, SOX8, LIN28B, ATF2, H2AFB1, PEG10, CENPC1, DDX41, TFDP1, SREBF1, EPAS1, GTF2A1L, ZFP148, TET2, ZFP574, TET3, HILS1, POLD2, HIVEP1, MAFA, TMPO, ABL1, E2F4, HELZ2, PAX5, PHC3, MEN1, SAP30, PAX9, PSMC3IP, SOX18, E4F1, SOX17, TERT, TBL1XR1, EGR3, SSBP3, SSBP1, FOXJ1, LEF1, MCM2, TOPORS, MCM3, DMRTB1, MCM6, GZF1, PURA, MYT1L, APITD1, MYRF, DMC1, SMARCAD1, ZFP395, H1FNT, HYPM, ENDOV, GLIS2, NR3C1, RHOX2F, ZFP668, CENPB, CHD2, MUS81, GTF3C5, ZFP523, ERCC3, CHD5, TERF1, ZBTB7A, RAD51AP1, ZFP672, DACH1, RPAP1, SP3, DR1, ZFP281, ZFP184, MIS18BP1, MESP2</t>
  </si>
  <si>
    <t>GO:0016787~hydrolase activity</t>
  </si>
  <si>
    <t>RPP38, IMPAD1, GNPDA1, GNPDA2, CTDSPL, APOBEC4, PNKD, PLPPR5, PGAM2, INO80, PTPN20, OTUB2, USP50, DDX27, DDX17, PGP, DDX18, OPLAH, H13, IDS, PHOSPHO2, DDX20, DCTPP1, F11, NUDT18, USP1, PLD4, NEIL1, NRD1, ESPL1, PPP1CB, PNPLA6, CTDSPL2, CD38, PNKP, ABHD17B, NAPEPLD, ABHD17A, PSMA6, ATP2C1, ATP9B, PTPRV, FBXO18, BACE1, PLA2G2C, EP400, PTRH1, SSH3, NT5C1B, ENPP4, PSMB4, MOV10, STAMBPL1, CDA, DDX41, SPAM1, NTHL1, ALLC, CPA5, ADAM24, PLB1, PRSS58, ADAM25, ABHD14B, SPPL2C, ATP13A2, FURIN, DDX6, ADPRH, CAPN15, ATP13A1, HDAC2, ADAM21, DHX40, SPCS2, TLL2, PLCZ1, SPG7, NPEPL1, COPS5, CDC14A, GM2A, HELZ2, CDC14B, UCHL1, CAD, SKIV2L2, PTEN, SENP7, CANT1, MTHFD2, IMMP2L, USP19, PIGL, LONP2, NT5M, EXOG, MGLL, ABHD12, MAN2B1, DXO, PLCB2, DPEP1, MMEL1, EXOSC3, CFTR, MCM2, RHBDD1, MCM3, RAD50, MCM6, SACM1L, LPIN3, MMP11, EYA3, HAGH, MFN2, LYZL1, ADAM1A, ATG4D, CAPN11, LYZL6, PRDX6, GAA, MYRF, USP20, UCHL3, USP25, PRSS48, CTSF, PRSS46, USP7, SMARCAD1, PHLPP1, OTUD4, USP30, DHH, USP8, ENDOV, ABHD8, ADAMTS15, PLBD1, SPO11, MTM1, ADAT2, PDE1A, MUS81, MAN1A, TOR1B, REXO1, FASN, PLCD3, CHD2, 4933425L06RIK, PLCD1, ERCC3, USP34, CHD5, UPF1, PTPRE, ATP1A4, SIRT5, TMPRSS7, DPYSL3, GDPD5, CDC25C, PSMD14, ATXN3, ATP8A2, LTA4H, MBTPS1, DNM1, SMPD2</t>
  </si>
  <si>
    <t>GO:0031625~ubiquitin protein ligase binding</t>
  </si>
  <si>
    <t>USP7, TRIOBP, SNCAIP, CACUL1, WFS1, UBE2G1, ABTB2, CLU, UCHL1, UBE2G2, CHEK2, RFFL, GPI1, CUL3, USP19, BAG4, TPI1, MAP1LC3A, KBTBD4, H13, SQSTM1, BCL2, CUL9, PIK3R1, ANAPC2, GABARAPL1, LTBR, SMAD6, UBE2J1, UBE2F, MUL1, GGN, NAE1, MFN2, ATXN3, GPR37, DIO2, PIAS4, PRDX6, MDM2, USP25, UBE2T</t>
  </si>
  <si>
    <t>GO:0098641~cadherin binding involved in cell-cell adhesion</t>
  </si>
  <si>
    <t>HSP90AB1, ALDOA, HDLBP, USP8, HCFC1, SNX1, CDH1, EIF2A, GCN1L1, CAPZB, LARP1, CHMP2B, EPCAM, CDC42EP1, PICALM, EZR, SH3GLB1, PACSIN2, NUMB, PLIN3, FASN, NDRG1, CC2D1A, GOLGA3, PLEC, GOLGA2, COBLL1, ARGLU1, F11R, DAB2IP, STK24, TBC1D10A, MYH9, DDX6, JUP, CGN, PRDX6, LASP1, NCK1, TMPO, SPTAN1</t>
  </si>
  <si>
    <t>GO:0005085~guanyl-nucleotide exchange factor activity</t>
  </si>
  <si>
    <t>FGD2, RALGPS2, RASGEF1B, AKAP13, ITSN1, DOCK1, TIAM2, ARHGEF40, DENND5B, FGD6, ARHGEF2, VAV3, BCR, ARHGEF1, MADD, TBC1D10A, RAB3IL1, ARHGEF17, ARHGEF15, ARHGEF12, DOCK6, ARHGEF10, FNIP1, DENND1B, PSD, ST5</t>
  </si>
  <si>
    <t>GO:0061630~ubiquitin protein ligase activity</t>
  </si>
  <si>
    <t>SYVN1, CACUL1, UBE2G1, UBE2G2, MED24, MED23, MYLIP, RFFL, CUL3, G2E3, RNF165, FBXW11, RNF146, ANAPC2, UBE4B, UBE2J1, HERC4, UBE2F, TRIM24, TOPORS, RNF180, MED7, NOSIP, CBLB, NEDD4, SIAH1A, RNF139, MDM2, FBXL22, ASB2, UBE2T</t>
  </si>
  <si>
    <t>GO:0003779~actin binding</t>
  </si>
  <si>
    <t>MYO5A, TRIOBP, CROCC, MARCKSL1, AIF1, CAPZA3, RP2, MYO7A, SSH3, FHL3, INO80, MYO9B, PXK, DAAM1, DAAM2, CAPZB, PFN3, EZR, MKL1, CEACAM2, SCNN1A, PLEC, HIP1, ARC, VPS18, MYO1E, SPIRE2, ACTN3, MYH9, SHANK3, EPB41L3, YWHAG, SYNE2, KLHL17, CGN, LASP1, HPCA, TMOD2, FLII, MYO19, WDR1, TBC1D21, SPTAN1, TMOD1, SNTA1, SPATA31</t>
  </si>
  <si>
    <t>GO:0000049~tRNA binding</t>
  </si>
  <si>
    <t>NSUN6, TRMU, CARS, ALKBH8, SLFN9, CTU2, YRDC, EIF2A, IARS2, TERT, KARS, EARS2</t>
  </si>
  <si>
    <t>GO:0031683~G-protein beta/gamma-subunit complex binding</t>
  </si>
  <si>
    <t>GNAL, ADCY4, GNAI3, GNA11, GNA12, CETN4, PLCB2, ADORA1</t>
  </si>
  <si>
    <t>GO:0005089~Rho guanyl-nucleotide exchange factor activity</t>
  </si>
  <si>
    <t>FGD2, ARHGEF2, ARHGEF1, VAV3, BCR, AKAP13, ARHGEF17, ARHGEF15, ITSN1, ARHGEF12, ARHGEF10, ARHGEF11, TIAM2, ARHGEF40, FGD6</t>
  </si>
  <si>
    <t>GO:0003682~chromatin binding</t>
  </si>
  <si>
    <t>MEF2C, JDP2, CBX7, CITED2, GATA1, MEN1, FLI1, HSF1, GATA4, PSIP1, H2AFY, SUPT5, PITX2, SSBP1, POLE, NUPR1L, TTF1, PKN1, LEF1, GPER1, MBD1, RAD51, EYA3, APITD1, NCOA5, UBE2T, EP400, IFT74, TSHZ3, HCFC1, NR3C1, TRRAP, CIC, CALCOCO1, ATF2, LHX2, CENPB, PBRM1, SKIL, CHD5, TCF3, 4921501E09RIK, SREBF1, DNMT3A, UPF1, KAT2B, JARID2, SMAD6, TRIM24, PHF12, DLX3, HDAC2, PHF1, PHF13, SP3, RBMXL1, PARP1, ATAD2B, NR5A1</t>
  </si>
  <si>
    <t>GO:0005524~ATP binding</t>
  </si>
  <si>
    <t>KIFC2, ADCY4, DYNC1LI2, MYH15, 4921509C19RIK, DSTYK, INO80, IARS2, DDX27, CSNK2A2, ACTG2, DDX17, MAP3K5, DDX18, OPLAH, CUL9, DYNC2H1, ABCB10, DDX20, PMS1, MAP2K6, CARS, BCR, CSNK1G1, ROCK2, STK24, KIF5C, UBE2J1, NAV3, 4931409K22RIK, MYH9, WEE1, EARS2, MAP4K3, PNKP, IQCA, ATP2C1, ATP9B, FBXO18, MVK, FLAD1, EP400, PCCA, STK16, POMK, MAP4K2, ACSBG2, MYO9B, PXK, CHEK2, KARS, CMPK2, MOV10, SBK1, UBA1Y, DYRK4, NAT10, HSPE1, DDX41, DNAJA4, NADK2, KIF3B, RYK, MYO1E, PBP2, ATAD5, ABCG4, ATP13A2, DDX6, GART, ATP13A1, UBA2, DHX40, MYO19, HSPA13, GRK5, ABL1, ATAD2B, HSP90AB1, UBE2D2B, SPG7, SEPHS2, TTLL8, TTLL9, HELZ2, MYO7A, SLFN9, UBE2G1, UBE2G2, CAD, SKIV2L2, TTLL7, TTLL12, KIF2B, MCCC2, LONP2, ACTR1A, MASTL, SLC22A5, ADCY10, SIK2, CDK14, SIK3, CAMK1G, PIK3C2A, KIF17, PKN1, UBE2F, NDUFA13, UBE2DNL1, CFTR, MCM2, MCM3, ZFR2, GMPS, CDK5, RAD50, MCM6, RAD51, ACVR2B, 4933405O20RIK, HIPK4, TXK, DMC1, UBE2T, MAP3K12, MYO5A, SMARCAD1, PGS1, H1FNT, GK2, FKBP4, DNAH3, MKNK2, DNAH2, KIF9, SPO11, PFAS, SNRK, MAP3K3, TOR1B, CHD2, PAPSS1, ERCC3, ABCA14, CHD5, TRMU, UPF1, MAK, PTPA, UBE4B, AXL, ATP1A4, DGKH, PAPOLB, ICK, PYGL, ATP8A2, TSSK4, PGK2, TRIT1, TSSK5</t>
  </si>
  <si>
    <t>GO:0047485~protein N-terminus binding</t>
  </si>
  <si>
    <t>TBL1XR1, THAP7, DAB2IP, MAU2, MYO7A, SNCA, CLU, EIF5A, MEN1, CSNK2A2, PEX19, GRIN2C, PHB2, SGF29, ERCC3, RPS21, PARP1, CALM2, PLEC, SPTAN1</t>
  </si>
  <si>
    <t>GO:0036459~thiol-dependent ubiquitinyl hydrolase activity</t>
  </si>
  <si>
    <t>OTUD4, USP7, USP30, USP8, USP1, UCHL1, OTUB2, USP50, USP19, ATXN3, USP39, USP20, UCHL3, USP34, USP25</t>
  </si>
  <si>
    <t>GO:0019706~protein-cysteine S-palmitoyltransferase activity</t>
  </si>
  <si>
    <t>ZDHHC17, ZDHHC21, ZDHHC11, ZDHHC8, ZDHHC7, ZDHHC12, ZDHHC25, ZDHHC19</t>
  </si>
  <si>
    <t>GO:0005096~GTPase activator activity</t>
  </si>
  <si>
    <t>ARFGAP3, AGFG1, RP2, RALGAPB, MYO9B, ARL2BP, CDC42EP1, RGS12, DOCK1, TIAM2, CDC42EP4, ELMOD2, ADGRB3, AGAP3, RASA2, DAB2IP, ARHGEF1, TBC1D10C, BCR, TBC1D10A, SIPA1L2, NCKAP1L, ARHGEF15, ARHGEF12, RABEP2, SGSM1, RABEP1, RGS3, GRTP1, RIN1, CHN2, RGSL1, TBC1D21</t>
  </si>
  <si>
    <t>GO:0004386~helicase activity</t>
  </si>
  <si>
    <t>SMARCAD1, UPF1, HELZ2, INO80, SKIV2L2, MCM2, MCM3, MCM6, DDX6, DDX27, MOV10, DDX17, DDX18, FBXO18, CHD2, DHX40, DDX20, ERCC3, DDX41, CHD5, EP400</t>
  </si>
  <si>
    <t>GO:0070577~lysine-acetylated histone binding</t>
  </si>
  <si>
    <t>PHIP, BRD7, BRDT, TRIM24, BAZ2A, ATAD2B</t>
  </si>
  <si>
    <t>GO:0003712~transcription cofactor activity</t>
  </si>
  <si>
    <t>ZFP710, WDR75, SAP30, KAT2B, SQSTM1, SUPT20, MED24, PHF12, HES6, TRRAP, CALCOCO1, CITED2</t>
  </si>
  <si>
    <t>GO:0019901~protein kinase binding</t>
  </si>
  <si>
    <t>HSP90AB1, BORA, PTEN, GSTM1, MAP3K5, TSKS, CDKN2D, GATA4, PIWIL1, H2AFY, RHOD, SV2A, TNIP2, CNTLN, CEACAM2, MAP2K6, GOLGA2, IRS2, DAB2IP, BCL2L14, PRKAB2, ADIPOR1, PPP1CB, CDK5, SPDYA, JUP, IFNAR2, CCND3, FGFR1OP, ITGB1BP1, AKAP1, MAP3K12, MAVS, MYO5A, CACUL1, CHEK2, BCL2L1, RFFL, GCN1L1, PXN, ATF2, FBXW5, SQSTM1, NEFH, PKD1, PIK3R1, SREBF1, KAT2B, BAD, CDC25C, CBLB, PARP1, ABL1, DNM1</t>
  </si>
  <si>
    <t>GO:0003723~RNA binding</t>
  </si>
  <si>
    <t>XPO1, FASTKD2, GAR1, UNC50, YBX3, EIF5A, SKIV2L2, RBM7, SLIRP, CBX7, CNOT4, LARP1, DDX17, DDX18, DKC1, TARDBP, RPL39L, PIWIL1, RBMS2, DXO, TERT, CSDC2, NOL6, NOL4, CHTOP, PTBP1, RBM45, EXOSC3, RRP9, ZFR2, BOLL, PURA, PRPF6, EARS2, SLTM, KDM2B, PSMA6, PTRF, CELF6, CELF4, THOC6, SNRPA, THOC7, ESRP2, AKAP1, MATR3, ADAD2, HDLBP, ENDOV, PUS10, ADAD1, LIN28B, 4921511C20RIK, CTIF, DAZAP1, ZC3H8, PATL1, EIF3C, HNRNPL, EIF3D, NSUN6, MOV10, MORC3, MARF1, PABPC1, DDX41, BAZ2A, RBM26, TRMU, UPF2, ALKBH8, RAD51AP1, UPF1, GRSF1, NXF2, ILF3, NXF1, HNRNPDL, SAMD4, DDX6, SF3A3, TST, PAPOLB, SUGP2, PTCD3, POLDIP3, RBMXL1, RBM19, RBM17</t>
  </si>
  <si>
    <t>GO:0046982~protein heterodimerization activity</t>
  </si>
  <si>
    <t>MEF2C, PPARD, JDP2, BNIP3, 1700024P04RIK, ADORA1, CUL3, GSTM1, HIST1H2BM, H2AFY, SOX18, H2AFX, SUPT5, SOX17, DLG2, ADIPOR1, NECTIN2, HES6, INHA, APITD1, SYCP3, VEGFA, MYO5A, RBP4, HYPM, ABTB2, RALGAPB, SOX5, SNX1, NR3C1, POLA2, BCL2L1, RIMS2, SOX8, ATF2, H2AFB1, BCL2, NEFH, TCF3, PIK3R1, SIM1, HIP1, DMBX1, DVL3, H2-Q10, BMP2, EPAS1, SYT10, AXL, BAD, ABCG4, SGTA, CABYR, NAE1, TENM4, MEF2D, DR1, UBA2, BAX, HIST1H2AK, TCF12, SPTAN1</t>
  </si>
  <si>
    <t>GO:0000287~magnesium ion binding</t>
  </si>
  <si>
    <t>ADSS, HACL1, IMPAD1, ENDOV, NT5C1B, SNCA, PTEN, MTHFD2, PGP, MAP3K5, CIB4, SNRK, ADCY10, DXO, SIK2, SIK3, DCTPP1, NUDT18, CSNK1G1, WEE1, PCK1, ADPRH, ICK, 4933405O20RIK, ATP9B, ATP8A2, TSSK4, ABL1, TSSK5</t>
  </si>
  <si>
    <t>GO:0017048~Rho GTPase binding</t>
  </si>
  <si>
    <t>ARHGEF2, KIF3B, ROCK2, IQGAP3, AKAP13, RTKN, MYO9B, DAAM1, DAAM2</t>
  </si>
  <si>
    <t>GO:0051721~protein phosphatase 2A binding</t>
  </si>
  <si>
    <t>IGBP1B, EIF4EBP1, DAB2IP, HMGCR, PTPA, STRN3, BCL2, ARPP19, MASTL</t>
  </si>
  <si>
    <t>GO:0004842~ubiquitin-protein transferase activity</t>
  </si>
  <si>
    <t>UBE2D2B, CCIN, TRIM17, UBE2G1, UBE2G2, TRIM13, RNF187, MYLIP, CNOT4, KLHL7, CUL3, G2E3, RNF141, TRIM69, TRIM9, UBA1Y, KBTBD6, HECTD2, KLHL41, FBXW11, CYHR1, RNF146, UNKL, TRIP12, SPSB1, HERC4, MUL1, TRIM24, TOPORS, CBLB, RNF151, TRIM36, KLHL17, NEDD4, RNF5, SIAH1A, RNF139, FBXL4, MDM2, KLHL10, RNF135, UBE2T</t>
  </si>
  <si>
    <t>GO:0005543~phospholipid binding</t>
  </si>
  <si>
    <t>PITPNB, SNCA, LPAR3, BAD, LPAR1, PITPNM2, PICALM, PSD, MAP1LC3A, PLCD1, VAMP2, BDH1, PLCB2, HIP1, NR5A1</t>
  </si>
  <si>
    <t>GO:0004364~glutathione transferase activity</t>
  </si>
  <si>
    <t>GSTM1, GSTT4, EEF1E1, GDAP1, GSTT1, GSTO2, GSTM6, GSTM7</t>
  </si>
  <si>
    <t>GO:0004222~metalloendopeptidase activity</t>
  </si>
  <si>
    <t>SPG7, ADAM11, ADAM29, ADAMTSL2, ADAM24, MMEL1, ADAMTSL4, ADAM6A, ADAM25, ADAMTS15, ADAM6B, NRD1, GM5346, MMP11, GM4787, ADAMTS9, ADAM1A, ADAM21, TLL2</t>
  </si>
  <si>
    <t>GO:0008234~cysteine-type peptidase activity</t>
  </si>
  <si>
    <t>USP7, OTUD4, USP30, USP8, USP1, UCHL1, ESPL1, OTUB2, SENP7, USP50, CAPN15, USP19, ATXN3, ATG4D, CAPN11, GM9839, USP20, UCHL3, USP34, USP25, CTSF</t>
  </si>
  <si>
    <t>GO:0016853~isomerase activity</t>
  </si>
  <si>
    <t>FKBP9, FKBP4, PTPA, PUS10, PGAM2, LRR1, FKBP1A, SPO11, GPI1, PMM2, PBLD1, PPIF, TPI1, ISYNA1, DKC1, TOP3A, PPIL6, PPWD1</t>
  </si>
  <si>
    <t>GO:0004843~thiol-dependent ubiquitin-specific protease activity</t>
  </si>
  <si>
    <t>OTUD4, USP7, USP30, USP8, COPS5, USP1, UCHL1, OTUB2, USP19, ATXN3, USP20, UCHL3, USP34, USP25</t>
  </si>
  <si>
    <t>GO:0031593~polyubiquitin binding</t>
  </si>
  <si>
    <t>ZFAND6, RAD23A, BRE, UBQLN4, TNIP2, FAAP20, AGAP3</t>
  </si>
  <si>
    <t>GO:0016491~oxidoreductase activity</t>
  </si>
  <si>
    <t>STEAP3, FTMT, CYB5R4, SC5D, ENOX2, HMGCR, CYP2J6, SNCA, PRDX5, AKR1C13, KDM1B, MTHFD2, HMOX2, PIGF, PLOD3, SRD5A3, TPO, HADH, OXR1, DHCR24, NQO2, KDM7A, SQRDL, SDR39U1, CBR4, ALDH3B1, ACADVL, ALDH7A1, KDM2B, 4933405O20RIK, PRDX6, ALDH1B1, OXNAD1, KDSR, RFESD, MDH2, G6PD2, ALDH9A1, ENOX1, CYP2U1, ME1, ME2, SESN2, FASN, ETFDH, GSTO2, BDH1, DUS3L, ETFA, GPD2, GCDH, ALKBH8, FTO, FOXRED2, TET2, SOD3, GAPDHS, NDOR1, TET3, PHF2, DIO2, NXN, NDUFV1, SUMF1, BCO1, AOX3, CRYM, RETSAT</t>
  </si>
  <si>
    <t>GO:0005516~calmodulin binding</t>
  </si>
  <si>
    <t>MYO5A, WFS1, MARCKSL1, MYO7A, MKNK2, IQGAP3, CFAP221, MYO9B, ENKUR, PDE1A, CEACAM2, PIK3R1, SLC8A2, CAMK1G, MYO1E, STRN3, MYH9, GRM7, EDF1, VAMP2, IQCF4, SNTA1, SLC9A1, SPTAN1, IQCF5</t>
  </si>
  <si>
    <t>GO:0019904~protein domain specific binding</t>
  </si>
  <si>
    <t>XPO1, GNAI3, E2F4, MYO7A, SNCA, CDH1, RIMS2, 1700009N14RIK, MLF1, CHMP2B, SYP, EZR, SORBS2, MRPL17, PKD1, SSX2IP, DDX20, CNTLN, PIK3R1, HAP1, TFDP1, ICA1, BMP2, IRS2, PHRF1, MPP5, MYH9, CABYR, DDX6, YWHAG, CHMP1A, NCK1, CNTROB, AKAP1, ABL1, CALM2</t>
  </si>
  <si>
    <t>GO:0016746~transferase activity, transferring acyl groups</t>
  </si>
  <si>
    <t>CPT1C, KAT7, OSGEP, KAT2B, GNPNAT1, ZDHHC8, ZDHHC7, ZDHHC19, LPCAT4, PORCN, NMT1, ZDHHC17, LRAT, ZDHHC21, ZDHHC11, AGPAT9, ZDHHC12, NAT10, ACAA1A, AGPAT4, NAT8L, NAT14, AGPAT1</t>
  </si>
  <si>
    <t>GO:0004629~phospholipase C activity</t>
  </si>
  <si>
    <t>PLCZ1, PLCD1, PLCB2, ADORA1</t>
  </si>
  <si>
    <t>GO:0051434~BH3 domain binding</t>
  </si>
  <si>
    <t>BAX, BCL2, BCL2L1</t>
  </si>
  <si>
    <t>GO:0016783~sulfurtransferase activity</t>
  </si>
  <si>
    <t>URM1, TRMU, CTU2</t>
  </si>
  <si>
    <t>GO:0015265~urea channel activity</t>
  </si>
  <si>
    <t>GO:0034513~box H/ACA snoRNA binding</t>
  </si>
  <si>
    <t>GO:0019903~protein phosphatase binding</t>
  </si>
  <si>
    <t>IRS2, ANAPC5, STAT5A, ITGA1, CDH1, BAD, CDC27, JUP, MAP3K5, BCL2, AKAP1, CEACAM2, DLG2, PIK3R1</t>
  </si>
  <si>
    <t>GO:0008233~peptidase activity</t>
  </si>
  <si>
    <t>SPG7, NPEPL1, COPS5, UCHL1, OTUB2, SENP7, USP50, USP19, IMMP2L, LONP2, H13, DPEP1, F11, MMEL1, USP1, NRD1, ESPL1, RHBDD1, MMP11, ADAM1A, ATG4D, PSMA6, CAPN11, BACE1, MYRF, USP20, UCHL3, USP25, PRSS48, PRSS46, CTSF, USP7, OTUD4, DHH, USP30, USP8, ADAMTSL2, ADAMTSL4, ADAMTS15, PSMB4, STAMBPL1, FGL2, USP34, CPA5, ADAM24, PRSS58, ADAM25, TMPRSS7, SPPL2C, FURIN, CAPN15, PSMD14, ATXN3, LTA4H, ADAM21, SPCS2, TLL2, MBTPS1</t>
  </si>
  <si>
    <t>GO:0035091~phosphatidylinositol binding</t>
  </si>
  <si>
    <t>SNX6, SNX27, PIK3C2A, MYO1E, PIK3C2B, SNX1, PHF12, PXK, TULP2, MTM1, SBF2, SNX12, WDR35, HIP1</t>
  </si>
  <si>
    <t>GO:0003690~double-stranded DNA binding</t>
  </si>
  <si>
    <t>JDP2, RAD51AP1, STAT5A, GTF2H4, ZFP148, NR3C1, RAD50, PURA, RAD51, SLTM, MEN1, PNKP, APITD1, TARDBP, FBXO18, SP3, DMC1, NTHL1, NR5A1</t>
  </si>
  <si>
    <t>GO:0003697~single-stranded DNA binding</t>
  </si>
  <si>
    <t>CNBP, SSBP3, RAD51AP1, SSBP1, SUB1, PTBP1, YBX3, MCM6, RAD51, PURA, FBXO18, DMC1, PMS1</t>
  </si>
  <si>
    <t>GO:0043027~cysteine-type endopeptidase inhibitor activity involved in apoptotic process</t>
  </si>
  <si>
    <t>AVP, SNCA, PRDX5, LEF1, BCL2L1, DPEP1</t>
  </si>
  <si>
    <t>GO:0015204~urea transmembrane transporter activity</t>
  </si>
  <si>
    <t>GO:0003958~NADPH-hemoprotein reductase activity</t>
  </si>
  <si>
    <t>CYB5R4, NDOR1, CYP2J6</t>
  </si>
  <si>
    <t>GO:0008013~beta-catenin binding</t>
  </si>
  <si>
    <t>DVL3, TBL1XR1, LEF1, CDH1, CXADR, PXN, CALCOCO1, LZIC, AMER2, DACT2, NUMB, BCL9L, SOX17</t>
  </si>
  <si>
    <t>GO:0003796~lysozyme activity</t>
  </si>
  <si>
    <t>GO:0016409~palmitoyltransferase activity</t>
  </si>
  <si>
    <t>GO:0003678~DNA helicase activity</t>
  </si>
  <si>
    <t>FBXO18, INO80, MCM2, MCM3, MCM6</t>
  </si>
  <si>
    <t>GO:0003755~peptidyl-prolyl cis-trans isomerase activity</t>
  </si>
  <si>
    <t>PPIF, FKBP9, PTPA, FKBP4, PPIL6, FKBP1A, PPWD1, FKBPL</t>
  </si>
  <si>
    <t>GO:0004197~cysteine-type endopeptidase activity</t>
  </si>
  <si>
    <t>USP7, USP30, ATG4D, SFRP1, USP1, UCHL1, USP20, ESPL1, USP34, CTSF</t>
  </si>
  <si>
    <t>GO:0051015~actin filament binding</t>
  </si>
  <si>
    <t>TRIOBP, AIF1, MYO1E, MYO7A, MYO9B, ACTN3, MYH9, CAPZB, GAS7, SYNE3, EZR, SYNE2, KLHL17, LASP1, WDR1, ABL1, HIP1, TMOD1</t>
  </si>
  <si>
    <t>GO:0016740~transferase activity</t>
  </si>
  <si>
    <t>4921509C19RIK, DSTYK, GSTM6, GSTM7, GSTM1, FNTB, CSNK2A2, G2E3, MAP3K5, ELOVL2, RPN2, MAP2K6, CRLS1, BCR, CSNK1G1, GSTT4, ROCK2, STK24, POLE, UBE2J1, GSTT1, LPCAT4, WEE1, MRM2, MAP4K3, MGAT2, PNKP, CD38, LRAT, CHPF, MVK, FLAD1, MTFMT, STK16, POMK, MAP4K2, TRPT1, ST8SIA3, CHEK2, EXTL2, CMPK2, ATF2, METTL25, SBK1, HECTD2, DYRK4, NAT10, LIAS, NAT14, NADK2, MGAT4A, DNMT3A, OXCT2B, KAT7, OSGEP, RYK, MGAT4C, PORCN, GART, TST, NMT1, METTL13, NEDD4, METTL10, POLD2, SMYD5, GRK5, ABL1, PARP1, NAT8L, ARMT1, UBE2D2B, SEPHS2, UBE2G1, GNPNAT1, UBE2G2, CAD, ALG8, ART4, PRMT7, AGPAT9, MASTL, AGPAT4, PTDSS1, SIK2, CDK14, TERT, SIK3, AGPAT1, PTDSS2, CAMK1G, METTL5, PIK3C2A, ZDHHC8, ZDHHC7, PKN1, HERC4, PIGQ, CDS1, ZFR2, TRMT61A, CDK5, ACVR2B, ZDHHC17, ZDHHC11, ZDHHC12, HIPK4, TXK, UBE2T, UGP2, MAP3K12, PGS1, BCAT2, GK2, MKNK2, NFS1, ZDHHC19, NSUN6, ZDHHC21, SNRK, MAP3K3, GGPS1, FASN, GSTO2, B4GALNT4, HS6ST1, PAPSS1, ACAA1A, TRIP12, CPT1C, TRMU, ALKBH8, KAT2B, MAK, CS, AXL, APRT, PAPOLB, RPAP1, ICK, PYGL, GFPT1, TSSK4, PGK2, TRIT1, PYGB, TSSK5</t>
  </si>
  <si>
    <t>GO:0008017~microtubule binding</t>
  </si>
  <si>
    <t>KIFC2, SNCA, KIF9, KIF2B, NUMA1, TPGS1, EZR, CEP57, MAP1LC3A, NDRG1, GOLGA2, CAPN6, ARHGEF2, KIF3B, KIF17, SAXO1, BCL2L11, GABARAP, EML2, CGN, ZFP207, MAP4, AKAP1, MDM1, DNM1</t>
  </si>
  <si>
    <t>GO:0030371~translation repressor activity</t>
  </si>
  <si>
    <t>PATL1, EIF4EBP1, EIF4EBP2, SAMD4</t>
  </si>
  <si>
    <t>GO:0008137~NADH dehydrogenase (ubiquinone) activity</t>
  </si>
  <si>
    <t>NDUFA5, NDUFA4L2, NDUFV1, NDUFB9, NDUFC2, NDUFA13, WDR93</t>
  </si>
  <si>
    <t>GO:0030674~protein binding, bridging</t>
  </si>
  <si>
    <t>MEN1, DVL3, VPS18, TRIM17, NEFH, SYNM, ACTN3, DDX20, CNTLN, RAD50</t>
  </si>
  <si>
    <t>GO:0003774~motor activity</t>
  </si>
  <si>
    <t>MYO5A, DYNC1LI2, MYH15, CGN, MYO7A, MYO1E, DNAH3, DYNC2H1, MYO9B, MYO19, DNAH2, MYH9</t>
  </si>
  <si>
    <t>GO:0043565~sequence-specific DNA binding</t>
  </si>
  <si>
    <t>MEF2C, PPARD, ZBTB33, JDP2, HSFY2, ELF4, STAT5A, GATA1, MEN1, OSR2, FLI1, HSF1, GATA4, HSF5, SOX18, CREB3L4, SOX17, IZUMO2, PITX2, FOXJ1, BARHL1, PTBP1, LEF1, TTF1, DMRTB1, FOXN3, GZF1, SLTM, ZSCAN10, HOXD4, MYRF, ZFP263, EDF1, NFE2L3, MYBBP1A, ZFP65, SOX1, CREM, ZBTB14, CXXC5, NR3C1, SOX8, CALCOCO1, ZC3H8, ATF2, NR1H2, LHX2, BCL2, THAP1, TCF3, DMBX1, SREBF1, EPAS1, TBX2, ESRRB, GSC2, TRIM24, ZFP148, DLX3, ZFHX4, HDAC2, DLX6, ZFP281, MAFA, ZFHX3, FOXE3, NR5A1</t>
  </si>
  <si>
    <t>GO:0017124~SH3 domain binding</t>
  </si>
  <si>
    <t>DAB2IP, USP8, UVRAG, AFAP1L2, DPYSL3, SIRPA, SHANK2, SHANK3, SH3BP5L, CCDC6, ZFP106, CBLB, DOCK1, PICALM, ENKUR, ABL1</t>
  </si>
  <si>
    <t>KEGG_PATHWAY</t>
  </si>
  <si>
    <t>mmu04141:Protein processing in endoplasmic reticulum</t>
  </si>
  <si>
    <t>DNAJC5B, HSP90AB1, SEC24B, UBE2D2B, SYVN1, WFS1, RAD23A, UBE2G1, UBE2G2, UBQLN4, UBQLN3, EDEM2, OS9, MAP3K5, BCL2, MAN1A, DNAJC5, RPN2, SEC24C, TRAM1, RRBP1, UBE4B, ERP29, UBE2J1, SEL1L2, ATXN3, RNF5, BAX, SIL1, MBTPS1, SEC23B</t>
  </si>
  <si>
    <t>mmu04110:Cell cycle</t>
  </si>
  <si>
    <t>ANAPC2, E2F4, RBL2, CDC14A, ANAPC5, ANAPC13, CDC14B, DBF4, ESPL1, MCM2, CHEK2, CDC25C, MCM3, CDC27, WEE1, MCM6, YWHAG, HDAC2, CCND3, CDKN2D, MDM2, ORC6, ABL1, TFDP1</t>
  </si>
  <si>
    <t>mmu01100:Metabolic pathways</t>
  </si>
  <si>
    <t>IMPAD1, ALAD, SC5D, GNPDA1, GNPDA2, HMGCR, PGAM2, PGP, UQCR11, IDS, PHOSPHO2, RPN2, HADH, DCTPP1, CRLS1, SLC33A1, POLE, PLD4, LPCAT4, EARS2, MGAT2, CD38, 1700061G19RIK, CHPF, PLA2G2C, KDSR, MVK, FLAD1, MDH2, PCCA, ME1, ALDOA, ADSS, NT5C1B, ACSBG2, EXTL2, CMPK2, ISYNA1, TPI1, CDA, LIAS, SPAM1, ALLC, NADK2, MGAT4A, DNMT3A, GCDH, PLB1, NDUFA4L2, MGAT4C, GART, TST, NDUFV1, POLD2, BCO1, NAT8L, PLCZ1, SEPHS2, CYP2J6, CAD, ALG8, NDUFS6, MCCC2, MTHFD2, PIGL, GALNTL5, PIGF, NT5M, AGPAT9, MGLL, TPO, AGPAT4, PTDSS1, TWISTNB, PLCB2, AGPAT1, DHCR24, PTDSS2, PIGX, PIK3C2A, PIK3C2B, NDUFC2, NDUFA13, PIGS, PIGQ, CDS1, PMM2, GMPS, HYAL5, ALDH3B1, LPIN3, ACADVL, ALDH7A1, 4933405O20RIK, ALDH1B1, PRDX6, GAA, UROD, ALDH9A1, G6PD2, UGP2, CYP2U1, PGS1, BCAT2, GK2, NDUFB9, GPAA1, NFS1, POLA2, GPI1, ATP5G3, PFAS, MTM1, GGPS1, MAN1A, FASN, PLCD3, PLCD1, 4933425L06RIK, PAPSS1, ACAA1A, BDH1, NDUFA5, CS, CYP4F13, DGKH, PCK2, PCK1, APRT, GAPDHS, PYGL, GFPT1, AOX3, LTA4H, PGK2, TRIT1, SMPD2, PYGB</t>
  </si>
  <si>
    <t>mmu03008:Ribosome biogenesis in eukaryotes</t>
  </si>
  <si>
    <t>RPP38, NOL6, XPO1, 2610020H08RIK, GAR1, NXF2, NXF1, 1700009N14RIK, FCF1, NOP10, CSNK2A2, WDR75, DKC1, REXO1, NAT10, CIRH1A</t>
  </si>
  <si>
    <t>mmu01130:Biosynthesis of antibiotics</t>
  </si>
  <si>
    <t>ALDOA, SC5D, BCAT2, HMGCR, PGAM2, GPI1, PFAS, FNTB, PGP, TPI1, ISYNA1, GGPS1, PAPSS1, HADH, ACAA1A, GCDH, CS, PCK2, PCK1, GART, ALDH7A1, 4933405O20RIK, ALDH1B1, GFPT1, MVK, PCCA, UGP2, G6PD2, ALDH9A1, MDH2, PGK2</t>
  </si>
  <si>
    <t>mmu04122:Sulfur relay system</t>
  </si>
  <si>
    <t>TST, URM1, TRMU, CTU2, NFS1</t>
  </si>
  <si>
    <t>mmu03440:Homologous recombination</t>
  </si>
  <si>
    <t>SYCP3, SSBP1, POLD2, SHFM1, MUS81, TOP3A, RAD50, RAD51</t>
  </si>
  <si>
    <t>mmu04120:Ubiquitin mediated proteolysis</t>
  </si>
  <si>
    <t>ANAPC2, UBE2D2B, SYVN1, ANAPC5, ANAPC13, UBE2G1, UBE4B, UBE2G2, UBE2J1, HERC4, UBE2F, CDC27, CUL3, CBLB, PIAS4, UBA1Y, NEDD4, SIAH1A, UBA2, MDM2, FBXW11, TRIP12</t>
  </si>
  <si>
    <t>mmu00564:Glycerophospholipid metabolism</t>
  </si>
  <si>
    <t>GPD2, CRLS1, PGS1, PLB1, PLD4, DGKH, CDS1, PNPLA6, LPCAT4, LPIN3, AGPAT9, PLA2G2C, PTDSS1, AGPAT4, AGPAT1, PTDSS2</t>
  </si>
  <si>
    <t>mmu05012:Parkinson's disease</t>
  </si>
  <si>
    <t>NDUFA5, SNCAIP, GNAI3, COX7A1, NDUFA4L2, NDUFB9, UBE2G1, UBE2G2, SNCA, UCHL1, UBE2J1, NDUFC2, NDUFA13, ATP5G3, PPIF, GNAL, NDUFS6, SLC25A31, UQCR11, GPR37, UBA1Y, NDUFV1</t>
  </si>
  <si>
    <t>mmu00620:Pyruvate metabolism</t>
  </si>
  <si>
    <t>HAGH, ME1, ALDH7A1, ME2, ALDH1B1, PCK2, ALDH9A1, MDH2, PCK1</t>
  </si>
  <si>
    <t>mmu00071:Fatty acid degradation</t>
  </si>
  <si>
    <t>CPT1C, ACADVL, GCDH, ALDH7A1, 1700061G19RIK, ALDH1B1, ACSBG2, HADH, ACAA1A, ALDH9A1</t>
  </si>
  <si>
    <t>mmu00010:Glycolysis / Gluconeogenesis</t>
  </si>
  <si>
    <t>ALDOA, GAPDHS, ALDH7A1, TPI1, ALDH1B1, PGAM2, PCK2, GPI1, ALDH3B1, ALDH9A1, PGK2, PCK1</t>
  </si>
  <si>
    <t>mmu03030:DNA replication</t>
  </si>
  <si>
    <t>SSBP1, POLD2, POLE, POLA2, MCM2, MCM3, RNASEH2B, MCM6</t>
  </si>
  <si>
    <t>mmu04919:Thyroid hormone signaling pathway</t>
  </si>
  <si>
    <t>PLCZ1, HRAS, KAT2B, ATP1A4, MED24, RCAN1, BAD, HDAC2, DIO2, SLC2A1, GATA4, PLCD3, MDM2, PLCD1, PLCB2, PIK3R1, SLC9A1</t>
  </si>
  <si>
    <t>mmu00920:Sulfur metabolism</t>
  </si>
  <si>
    <t>TST, SQRDL, IMPAD1, PAPSS1</t>
  </si>
  <si>
    <t>mmu00280:Valine, leucine and isoleucine degradation</t>
  </si>
  <si>
    <t>MCCC2, OXCT2B, ALDH7A1, BCAT2, ALDH1B1, AOX3, HADH, ACAA1A, ALDH9A1, PCCA</t>
  </si>
  <si>
    <t>mmu04931:Insulin resistance</t>
  </si>
  <si>
    <t>SREBF1, IRS2, PTPA, PRKAB2, PCK2, PTEN, PPP1CB, PCK1, NR1H2, PYGL, GFPT1, SLC2A1, SLC27A6, CREB3L4, PIK3R1, PYGB</t>
  </si>
  <si>
    <t>mmu03013:RNA transport</t>
  </si>
  <si>
    <t>RPP38, NUP133, XPO1, UPF2, 4930444G20RIK, UPF1, NXF2, NXF1, 1700009N14RIK, NDC1, EIF3C, EIF3D, EIF4EBP1, AAAS, EIF4EBP2, POM121, GM9839, THOC6, THOC7, PABPC1, DDX20, GEMIN6</t>
  </si>
  <si>
    <t>mmu00561:Glycerolipid metabolism</t>
  </si>
  <si>
    <t>ALDH7A1, ALDH1B1, GK2, AGPAT9, MGLL, DGKH, AGPAT4, ALDH9A1, LPIN3, AGPAT1</t>
  </si>
  <si>
    <t>mmu00563:Glycosylphosphatidylinositol(GPI)-anchor biosynthesis</t>
  </si>
  <si>
    <t>PIGL, PIGF, PIGX, GPAA1, PIGS, PIGQ</t>
  </si>
  <si>
    <t>mmu04022:cGMP-PKG signaling pathway</t>
  </si>
  <si>
    <t>MEF2C, ADCY4, IRS2, SLC8A2, GNAI3, ROCK2, GNA11, GNA12, ATP1A4, BAD, ADORA1, PPP1CB, MYL9, ATF2, PPIF, MEF2D, SLC25A31, GATA4, CREB3L4, PLCB2, CALM2</t>
  </si>
  <si>
    <t>mmu00562:Inositol phosphate metabolism</t>
  </si>
  <si>
    <t>PLCZ1, MTM1, IMPAD1, TPI1, ISYNA1, PIK3C2A, PIK3C2B, PLCD3, PLCD1, PLCB2, PTEN</t>
  </si>
  <si>
    <t>mmu05016:Huntington's disease</t>
  </si>
  <si>
    <t>NDUFA5, CLTB, COX7A1, NDUFA4L2, NDUFB9, AP2S1, DNAH3, NDUFC2, NDUFA13, DNAH2, ATP5G3, PPIF, NDUFS6, SLC25A31, UQCR11, HDAC2, NDUFV1, BAX, CREB3L4, DNAL1, PLCB2, HAP1, AP2M1, HIP1</t>
  </si>
  <si>
    <t>mmu04922:Glucagon signaling pathway</t>
  </si>
  <si>
    <t>CPT1C, PYGL, PRKAB2, SLC2A1, SMEK2, PGAM2, CREB3L4, PCK2, SIK2, PLCB2, CALM2, PCK1, ATF2, PYGB</t>
  </si>
  <si>
    <t>mmu04310:Wnt signaling pathway</t>
  </si>
  <si>
    <t>TBL1XR1, DVL3, 4930444G20RIK, PPARD, ROCK2, LEF1, DAAM1, DAAM2, PORCN, CSNK2A2, SFRP1, CCND3, GM9839, SIAH1A, FRAT1, SOX17, FBXW11, PLCB2</t>
  </si>
  <si>
    <t>mmu05200:Pathways in cancer</t>
  </si>
  <si>
    <t>HSP90AB1, ADCY4, PPARD, HRAS, GNAI3, GNA11, STAT5A, GNA12, LPAR3, CDH1, BCL2L1, LPAR1, CXCL12, PTEN, BCL2, SLC2A1, TGFA, PLCB2, PIK3R1, DVL3, BMP2, ARHGEF1, BCR, EPAS1, ROCK2, LEF1, BAD, ARHGEF12, ARHGEF11, RAD51, LAMA2, JUP, CCDC6, SMO, CBLB, HDAC2, BAX, RASSF1, VEGFA, MDM2, PTCH1, ABL1</t>
  </si>
  <si>
    <t>GO:0045944~positive regulation of transcription from RNA polymerase II promoter</t>
  </si>
  <si>
    <t>AKNA, E2F1, PPP2R5B, PAX3, SIN3A, ASH2L, AGAP2, TNIP1, SERTAD1, EGR1, CCNK, HYAL2, FOXJ2, ESR1, CHP2, SIX4, LPIN1, CCNL2, CARF, PRKD2, EP300, ARRB1, ZMIZ1, CD81, MAPK7, ABLIM2, TFR2, CDC73, SOX9, TNFRSF1A, DDX3X, PPP3CB, ZFP219, PER1, ZBTB7B, KLF6, UTF1, CEBPB, RFX4, NUCKS1, SKI, SUPT4A, PARK2, SIRT2, HDAC4, NOTCH1, RPS6KA1, CSRNP3, DBP, JAK3, EAF2, NFIC, APBB1</t>
  </si>
  <si>
    <t>SLC5A5, KCNAB3, SEC24A, CHMP4B, PLEKHM1, CHMP7, SLC7A5, RAB1A, AQP3, KCNU1, ATP2B1, KCNQ4, DYNLL1, SLC25A3, VPS4B, CHRNA5, LRRC52, SLC51A, KCNQ2, PIEZO2, ATP5J, TRPM4, SCAMP3, KCND3, PCTP, CHP2, SLC25A30, ANKRD27, ARRB1, IPO7, SLC25A38, MFSD10, OSBPL10, SLC25A37, SNX10, SLC2A10, CPLX1, SNX7, SNX4, NAPA, TXN1, STARD10, ARF5, SLC47A1, ESYT3, CLDN15, TTYH3, BEST1, CSE1L, SLC25A48, TTYH2, TTYH1, PEX12, CLVS2, FYCO1, NMD3, TMC7, RHBDF2, TMC6, FABP12, GABRA5, SLCO2B1, TMED8, KCNK2, MICALL1, CADPS, ABCG8, LCN2, P2RX4, SLC16A2, SLC16A7, UCP2, RAB36, ARF3, CP, CNIH1, MAP6, PDZK1, GGA2, SLC25A18, CACNA1A, SLC17A9</t>
  </si>
  <si>
    <t>GO:0022414~reproductive process</t>
  </si>
  <si>
    <t>KCNU1, SPTBN4, LRRC52, PCSK4</t>
  </si>
  <si>
    <t>TNFRSF1A, SPTBN4, EFR3A, RDX, TTC7, PDZK1, TSPAN17</t>
  </si>
  <si>
    <t>E2F1, CLDN11, SOX9, ACE, PDILT, MAS1, BCL6, ODF1, B4GALNT1, LIMK2, PAIP2, TNP1, ADAM26A, ZSCAN2, HIST1H1T, NOTCH1, SPATA18, CCDC33, CELF3, TSGA10, CHTF18, TSSK1, PRM2, TSSK3, TBC1D20</t>
  </si>
  <si>
    <t>GO:0043388~positive regulation of DNA binding</t>
  </si>
  <si>
    <t>EP300, TXN1, SKI, PARK2, EGF, SIRT2</t>
  </si>
  <si>
    <t>GO:0098779~mitophagy in response to mitochondrial depolarization</t>
  </si>
  <si>
    <t>ADAMTS7, KRT73, PRKD2, ACTRT1, GABRA5, SNTG1, DZANK1, PARK2, ANXA5, ZCCHC17, FAM131B, MRPS2</t>
  </si>
  <si>
    <t>GO:0007264~small GTPase mediated signal transduction</t>
  </si>
  <si>
    <t>RABL2, ARL2, ARF5, RAB1A, RND3, CDC42, ARL11, RAB36, RASL10A, ARF3, RHEB, RAPGEF2, ARL5B, AGAP2, ARL13A, RHOG</t>
  </si>
  <si>
    <t>GO:0007017~microtubule-based process</t>
  </si>
  <si>
    <t>DYNLL1, TUBB5, NEK10, NEK9, TUBB3, KIFC3</t>
  </si>
  <si>
    <t>GO:0050770~regulation of axonogenesis</t>
  </si>
  <si>
    <t>VIM, CHN1, CACNA1A, KIF13B, SLIT3</t>
  </si>
  <si>
    <t>GO:0061028~establishment of endothelial barrier</t>
  </si>
  <si>
    <t>PDE2A, MARVELD2, RDX, RAPGEF2</t>
  </si>
  <si>
    <t>GO:0000077~DNA damage checkpoint</t>
  </si>
  <si>
    <t>E2F1, NBN, RAD9A, TIPRL, PTPN11</t>
  </si>
  <si>
    <t>GO:0035556~intracellular signal transduction</t>
  </si>
  <si>
    <t>PLEKHM1, DGKK, DCDC2A, MAPK11, ASB13, MAST3, PRKCQ, PRKD2, RPS6KA1, DUSP1, DDX3X, ACOT11, WSB2, RGS6, CHN1, SH2B3, TGFBR3, JAK3, TSSK1, NIM1K, ASB4, TSSK3</t>
  </si>
  <si>
    <t>RABL2, CLUAP1, TRAF3IP1, NOTCH1, DYNLL1, RFX4, STK36, DZIP1L, FAM161A, IFT43, SNX10, PARVA</t>
  </si>
  <si>
    <t>GO:0044849~estrous cycle</t>
  </si>
  <si>
    <t>EGR1, HAS1, OPRL1, NCOR2</t>
  </si>
  <si>
    <t>GO:0060749~mammary gland alveolus development</t>
  </si>
  <si>
    <t>DDR1, ESR1, EGF, AGAP2</t>
  </si>
  <si>
    <t>CDC42, CTTN, ARRB1, LRP12, SNX7, PSTPIP1, EPS15L1, SNX4, CLINT1, SNX10, RAB1A, MICALL1</t>
  </si>
  <si>
    <t>GO:0006997~nucleus organization</t>
  </si>
  <si>
    <t>CHMP4B, CHMP7, VPS4B, PRM2</t>
  </si>
  <si>
    <t>GO:0031100~organ regeneration</t>
  </si>
  <si>
    <t>ACE, NOTCH1, LIFR, APOH, TGFBR3, LPIN1</t>
  </si>
  <si>
    <t>GO:0006470~protein dephosphorylation</t>
  </si>
  <si>
    <t>CTTNBP2NL, CTDNEP1, DUSP1, PPM1J, DUSP13, PPP3CB, PP2D1, PLPP1, CTDP1, PTPN11</t>
  </si>
  <si>
    <t>GO:0090136~epithelial cell-cell adhesion</t>
  </si>
  <si>
    <t>CDC42, ITGB5, KIFC3</t>
  </si>
  <si>
    <t>GO:0030259~lipid glycosylation</t>
  </si>
  <si>
    <t>B4GALNT2, 4930568D16RIK, B4GALNT1</t>
  </si>
  <si>
    <t>GO:0031639~plasminogen activation</t>
  </si>
  <si>
    <t>PLAT, KLKB1, APOH</t>
  </si>
  <si>
    <t>GO:0016050~vesicle organization</t>
  </si>
  <si>
    <t>CADPS, SNX7, SNX4, SNX10</t>
  </si>
  <si>
    <t>GO:0030041~actin filament polymerization</t>
  </si>
  <si>
    <t>COBL, CTTN, VIL1, ARPC4</t>
  </si>
  <si>
    <t>GO:0030217~T cell differentiation</t>
  </si>
  <si>
    <t>EGR1, PPP3CB, ITPKB, HS1BP3, NHEJ1</t>
  </si>
  <si>
    <t>E2F1, ZFP13, HCFC2, CDC73, TXN1, PAX3, SOX9, ZKSCAN3, SIN3A, PER1, ZFP219, BCL6, EGR1, ZFP57, ESR1, KLF17, SKI, PARK2, SUPT4A, MAPK10, LPIN1, FOXP4, SIRT2, TRAF3IP1, HDAC4, NOTCH1, EP300, C1QBP, PDE2A, MLX, DNMT1, NFIC, NCOR2</t>
  </si>
  <si>
    <t>GO:0061337~cardiac conduction</t>
  </si>
  <si>
    <t>TRPM4, SPTBN4, GJA1</t>
  </si>
  <si>
    <t>GO:0030308~negative regulation of cell growth</t>
  </si>
  <si>
    <t>HYAL2, SERPINE2, DDX3X, GJA1, BCL6, EAF2, APBB1, SERTAD1, SLIT3</t>
  </si>
  <si>
    <t>GO:0007411~axon guidance</t>
  </si>
  <si>
    <t>CDK5R1, UNC5B, ZFP280B, PLA2G10, DPYSL5, LAMC1, CD24A, APBB1, TUBB3, SLIT3</t>
  </si>
  <si>
    <t>GO:0010628~positive regulation of gene expression</t>
  </si>
  <si>
    <t>ZBTB7B, E2F1, EGR1, CASR, VIM, GJA1, RDX, MAPK11, PARK2, SGMS1, SOX9, LCN2, AMH, TNFRSF1A, CDC42, EP300, PDE2A, DDX3X, DNMT1, EDA</t>
  </si>
  <si>
    <t>GO:0010458~exit from mitosis</t>
  </si>
  <si>
    <t>CHMP4B, CHMP7, CTDP1</t>
  </si>
  <si>
    <t>GO:0007173~epidermal growth factor receptor signaling pathway</t>
  </si>
  <si>
    <t>GAB1, VIL1, SOX9, EGF, PTPN11</t>
  </si>
  <si>
    <t>GO:0048146~positive regulation of fibroblast proliferation</t>
  </si>
  <si>
    <t>E2F1, PDGFA, ZMIZ1, ESR1, EGF, ANXA2</t>
  </si>
  <si>
    <t>GO:0006811~ion transport</t>
  </si>
  <si>
    <t>SLC5A5, KCNAB3, CLDN15, ATP2B1, KCNU1, TTYH3, KCNQ4, BEST1, TTYH2, TTYH1, CHRNA5, LRRC52, KCNQ2, PIEZO2, ATP5J, TMC7, TRPM4, TMC6, KCND3, SLCO6B1, GABRA5, SLCO2B1, KCNK2, LCN2, P2RX4, CP, CACNA1A</t>
  </si>
  <si>
    <t>GO:0007266~Rho protein signal transduction</t>
  </si>
  <si>
    <t>CDC42, BAIAP2, BCL6, EPS8L1, RHOG</t>
  </si>
  <si>
    <t>GO:0055010~ventricular cardiac muscle tissue morphogenesis</t>
  </si>
  <si>
    <t>LY6E, PTCD2, TGFBR3, TNNI1</t>
  </si>
  <si>
    <t>GO:0034220~ion transmembrane transport</t>
  </si>
  <si>
    <t>TRPM4, P2RX4, SLC16A2, GJA1, AQP3</t>
  </si>
  <si>
    <t>GO:0060177~regulation of angiotensin metabolic process</t>
  </si>
  <si>
    <t>ACE, EP300</t>
  </si>
  <si>
    <t>GO:0019432~triglyceride biosynthetic process</t>
  </si>
  <si>
    <t>DGAT2, PNPLA3, LPIN1</t>
  </si>
  <si>
    <t>GJA1, MAPK11, KCNK2</t>
  </si>
  <si>
    <t>GO:0070932~histone H3 deacetylation</t>
  </si>
  <si>
    <t>HDAC4, PER1, SIRT2</t>
  </si>
  <si>
    <t>GO:0030195~negative regulation of blood coagulation</t>
  </si>
  <si>
    <t>SERPINE2, APOH, ANXA5</t>
  </si>
  <si>
    <t>GO:0030033~microvillus assembly</t>
  </si>
  <si>
    <t>VIL1, RDX, RAPGEF2</t>
  </si>
  <si>
    <t>PRRC2A, SOX9, SLC7A5, SHB, CDC42, SERPINE2, 4932411N23RIK, PDILT, SH2B3, ATOH8, ODF1, RAPGEF2, ZBTB7B, CEBPB, TNP1, INSC, ADAM26A, ZSCAN2, SIRT2, SLIT3, AMH, NOTCH1, HIST1H1T, EP300, TRIM54, IRF6, SPATA18, PRM2, TGFB1I1, MAPK7, TSSK1, EDA, TSSK3, IGSF9</t>
  </si>
  <si>
    <t>GO:0035249~synaptic transmission, glutamatergic</t>
  </si>
  <si>
    <t>PLAT, NAPA, PARK2, CACNA1A</t>
  </si>
  <si>
    <t>E2F1, AKNA, IL16, E2F5, POU6F2, PAX3, ZKSCAN3, SIN3A, DYNLL1, ASH2L, ATOH8, TGS1, SERTAD1, EGR1, CCNK, FOXJ2, POLR1D, ESR1, ZFP628, SIX4, LPIN1, PCGF1, CCNL2, ZFP27, CARF, EP300, C1QBP, ARRB1, ZMIZ1, PTOV1, ABLIM2, ING3, ZBTB6, WBSCR22, TXN1, CDC73, SOX9, MED12L, DDX3X, PER1, ZFP219, BCL6, LHX8, ZBTB7B, KLF6, UTF1, CEBPB, L3MBTL2, RFX4, ZFP57, PPHLN1, KLF17, SKI, MAPK11, PARK2, SUPT4A, ZSCAN2, FOXP4, SIRT2, HDAC4, NOTCH1, PHF3, CSRNP3, IRF6, HNRNPUL1, DBP, PPP1R8, MLX, DNMT1, EAF2, NFIC, APBB1, NCOR2</t>
  </si>
  <si>
    <t>GO:0007059~chromosome segregation</t>
  </si>
  <si>
    <t>CIAO1, CENPN, DDX3X, DSN1, NEK10, NEK9, USP44</t>
  </si>
  <si>
    <t>GO:0032092~positive regulation of protein binding</t>
  </si>
  <si>
    <t>ACE, EP300, EPB41, ARRB1, PARK2, RAPGEF2</t>
  </si>
  <si>
    <t>GO:0043525~positive regulation of neuron apoptotic process</t>
  </si>
  <si>
    <t>EGR1, HDAC4, TNFRSF1A, CDC42, CDK5R1, UBE2M</t>
  </si>
  <si>
    <t>GO:2000279~negative regulation of DNA biosynthetic process</t>
  </si>
  <si>
    <t>DUSP1, GJA1, KCNK2</t>
  </si>
  <si>
    <t>GO:0030198~extracellular matrix organization</t>
  </si>
  <si>
    <t>SMOC2, ADAMTS20, TGFBI, NID1, LAMC1, COL5A3, SOX9, APBB1</t>
  </si>
  <si>
    <t>GO:2001241~positive regulation of extrinsic apoptotic signaling pathway in absence of ligand</t>
  </si>
  <si>
    <t>PPP2R1B, UNC5B, JAK3</t>
  </si>
  <si>
    <t>GO:0042573~retinoic acid metabolic process</t>
  </si>
  <si>
    <t>ALDH1A3, ALDH1A7, ADH7</t>
  </si>
  <si>
    <t>GO:0043149~stress fiber assembly</t>
  </si>
  <si>
    <t>ARRB1, ITGB5, ZYX</t>
  </si>
  <si>
    <t>GO:0035774~positive regulation of insulin secretion involved in cellular response to glucose stimulus</t>
  </si>
  <si>
    <t>TRPM4, ARRB1, PPP3CB, PARK2</t>
  </si>
  <si>
    <t>ING3, EP300, PER1, APBB1</t>
  </si>
  <si>
    <t>GO:0001889~liver development</t>
  </si>
  <si>
    <t>COBL, NOTCH1, DBP, PTCD2, TGFBR3, ASL, SLCO2B1</t>
  </si>
  <si>
    <t>ABLIM2, EPB41, PDGFA, TMSB4X, BCL6, AGAP2, RHOG, ARHGAP26, PARVA</t>
  </si>
  <si>
    <t>GO:0022011~myelination in peripheral nervous system</t>
  </si>
  <si>
    <t>SKI, SH3TC2, SIRT2</t>
  </si>
  <si>
    <t>GO:0007034~vacuolar transport</t>
  </si>
  <si>
    <t>CHMP4B, CHMP7, NDFIP2</t>
  </si>
  <si>
    <t>GO:0034314~Arp2/3 complex-mediated actin nucleation</t>
  </si>
  <si>
    <t>ARPC5L, IQGAP2, ARPC4</t>
  </si>
  <si>
    <t>GO:0035729~cellular response to hepatocyte growth factor stimulus</t>
  </si>
  <si>
    <t>CASR, VIL1, SIRT2</t>
  </si>
  <si>
    <t>GO:0000920~cell separation after cytokinesis</t>
  </si>
  <si>
    <t>CHMP4B, CHMP7, VPS4B</t>
  </si>
  <si>
    <t>GO:0003347~epicardial cell to mesenchymal cell transition</t>
  </si>
  <si>
    <t>TGFBR3, GJA1</t>
  </si>
  <si>
    <t>GO:2000670~positive regulation of dendritic cell apoptotic process</t>
  </si>
  <si>
    <t>JAK3, RAPGEF2</t>
  </si>
  <si>
    <t>GO:0045626~negative regulation of T-helper 1 cell differentiation</t>
  </si>
  <si>
    <t>IL4RA, JAK3</t>
  </si>
  <si>
    <t>GO:0006231~dTMP biosynthetic process</t>
  </si>
  <si>
    <t>DCTD, SHMT1</t>
  </si>
  <si>
    <t>GO:1902033~regulation of hematopoietic stem cell proliferation</t>
  </si>
  <si>
    <t>ACE, PIM1</t>
  </si>
  <si>
    <t>GO:0090110~cargo loading into COPII-coated vesicle</t>
  </si>
  <si>
    <t>TBC1D20, RAB1A</t>
  </si>
  <si>
    <t>GO:1903542~negative regulation of exosomal secretion</t>
  </si>
  <si>
    <t>VPS4B, PARK2</t>
  </si>
  <si>
    <t>GO:0007080~mitotic metaphase plate congression</t>
  </si>
  <si>
    <t>CHMP4B, CHMP7, VPS4B, CDCA5</t>
  </si>
  <si>
    <t>GO:0000187~activation of MAPK activity</t>
  </si>
  <si>
    <t>ARRB1, CD81, GAB1, EGF, GRM1, PTPN11</t>
  </si>
  <si>
    <t>GO:0002230~positive regulation of defense response to virus by host</t>
  </si>
  <si>
    <t>ACTRT1, SIN3A, GABRA5, SNTG1, ANXA5, ZCCHC17, FAM131B, MRPS2</t>
  </si>
  <si>
    <t>ZP3R, USP8, CAPZA3, SPESP1, CXADR, SLIRP, CAPZB, ENKUR, TSKS, EPPIN, SKIL, SPAM1, GLIPR1L1, SPACA3, ARC, FABP9, SPACA7, ITGA1, ACRV1, HYAL5, CATSPER4, TRIM36, CAPN11, CATSPER3, TXNDC8, CYPT1, FAM170B, 1700016D06RIK, TSSK4, TBC1D21, AKAP3, SPATA31</t>
  </si>
  <si>
    <t>AIF1, RP2, STRC, ITSN1, IFT122, TIAM2, IFT20, PACSIN2, DYNC2H1, ARC, DAB2IP, LRRC6, RSPH9, FOPNL, CATSPER4, SLC25A31, CATSPER3, SPAG4, CATSPER1, AKAP4, FGD2, BBS4, TSHZ3, BBS5, AGFG1, CATSPERD, TMEM216, TMEM218, CEP19, SNX1, NPHP4, TPGS1, ENKUR, SSX2IP, HAP1, KIF3B, TBC1D10A, CPNE5, RPGRIP1L, SHANK2, SHANK3, POC1B, CDC42SE2, LAMP5, WDR1, TPRN, TTLL8, TTLL9, GABBR1, CFAP221, CAD, TTLL7, PTEN, BC100451, ARL2BP, CFAP36, CCDC103, TRIM9, ADCY10, WDR35, DLG2, DPEP1, CABLES1, KIF17, CEP41, ARHGEF15, GPER1, CDK5, TMEM67, SMO, ZFYVE27, PSD, ITGB1BP1, IFT81, IFT74, CFAP100, DNAH3, DNAH2, CFAP53, MTM1, EZR, RGS12, CFAP58, SORBS2, PKD1, TEKT2, KLHL41, SCNN1A, KCNE3, SPATA7, CPT1C, SLC8A2, MAK, SLC12A5, GDPD5, DPYSL3, SAMD4, RUFY3, CABYR, TENM4, ICK, CFAP206, IFT172, ATP8A2, NGDN, IFT52</t>
  </si>
  <si>
    <t>BBS4, BBS5, RP2, TUBA3A, CETN4, CEP19, DAAM1, JADE1, NPHP4, IFT122, EZR, IFT20, KIFAP3, SSX2IP, WDR35, SPATA7, KIF17, CEP41, RPGRIP1L, TOPORS, SAXO1, FOPNL, ICK, POC1B, WRAP73, IFT172, IFT81, IFT52</t>
  </si>
  <si>
    <t>MEF2C, ITGB3BP, SCAF4, PPP1R26, STAT5A, FSTL3, MED24, MED23, SART1, INTS9, HIST1H2BM, DDX17, AAGAB, H2AFX, CYHR1, LUC7L3, STRN3, POLE, CTDSPL2, FAAP100, AAAS, CEP162, PIAS4, FLII, FBXL4, MDH2, CRTC1, CHEK2, BOP1, MYT1, DIDO1, PXN, PBRM1, TCF3, YEATS4, DNMT3A, CDC27, PAXIP1, CBLB, SYNE2, RGS3, UBA2, FNBP4, PARP1, ZFHX3, SNRNP25, SLC9A1, ZBTB33, COPS5, ELF4, COPS6, COPS3, BNIP3, RNF187, 1700024P04RIK, PTEN, HSF1, ANKRD12, 1700019D03RIK, MASTL, GOLGA3, RBBP5, ZDHHC7, NDUFA13, TTF1, RAD50, RAD51, MED7, TOP3A, THOC6, THOC7, ESRP2, UROD, USP8, ABTB2, NFS1, MKNK2, ZBTB14, POLA2, SPO11, FAAP20, GPI1, NUMA1, WDR18, PEX19, MORC3, WDR13, AP3D1, BCL3, BCL9L, BAZ2A, TRIP12, TRMU, UPF1, PAK1IP1, ILF3, PHF12, HNRNPDL, APRT, SF3A3, MEF2D, SUGP2, PHF13, YAF2, POLDIP3, RBM19, MAU2, RBM7, CBX7, KLHL7, EIF4EBP1, SMARCD2, PACSIN2, CDKN2D, TARDBP, PSIP1, HADH, NQO2, SPATA24, MBD3L1, ARGLU1, GM128, EFTUD2, PRKAB2, RAI14, WEE1, ELL2, SLTM, SYCP3, HOXD4, ZFP263, TSHZ3, SYVN1, STAM2, TRRAP, CXXC5, ATF2, CMPK2, DAZAP1, HNRNPL, DOCK1, SREBF1, TMEM94, KAT7, SMEK2, MUL1, ZFP148, TET2, NFKBIL1, TET3, HNRNPH3, HDAC2, PHF1, POLD2, ABL1, E2F4, CDC14A, CDC14B, HELZ2, UCHL1, CAD, SKIV2L2, PEX3, CXADR, LARP1, PHC3, MEN1, SAP30, DKC1, MGLL, E4F1, SUPT5, TNIP2, MKL1, TERT, CABLES1, KDM7A, TBL1XR1, MPP5, MCM2, MCM3, MCM6, PRPF6, EYA3, ALDH1B1, MDM2, DMC1, COPE, MATR3, DPF2, PHLPP1, SMARCAD1, HAUS3, FKBP4, HCFC1, NR3C1, CEP57, FAM71D, KRT8, CHD2, GEMIN6, ERCC3, BDH1, TERF1, ALKBH8, KAT2B, SNX27, PTPA, CLASRP, SP3, ZFP281, LTA4H, GGA1</t>
  </si>
  <si>
    <t>HAUS4, KIFC2, HAUS3, DYNC1LI2, TTLL8, TTLL9, FKBP4, TUBA3A, HAUS1, DNAH3, INO80, TTLL7, RADIL, KIF9, DNAH2, PTPN20, KIF2B, TPGS1, MAP1LC3A, CEP57, CEP170, TEKT1, DYNC2H1, TUBB6, TEKT2, NDRG1, TUBB4B, GOLGA2, CAPN6, ARHGEF2, KIF3B, GABARAPL1, SLC8A2, RMDN2, KIF17, KIF5C, MID1IP1, GABARAP, EML2, TUBA8, CEP162, RASSF1, SPAG4, ZFP207, MAP4, MDM1, DNM1</t>
  </si>
  <si>
    <t>SLC36A1, SC5D, HMGCR, WFS1, UBQLN4, ZNRF4, EIF5A, ADORA1, SEZ6L2, MAP3K5, H13, JSRP1, PLOD3, PGRMC1, KIFAP3, ELOVL2, CREB3L4, RPN2, RAB21, DDRGK1, NBAS, SLC33A1, ERP29, PLD4, STIM2, UBE2J1, LPCAT4, PNPLA6, RNF133, LRAT, PTRF, CATSPER3, BACE1, RNF139, KDSR, AKAP1, SUCO, CNBP, SYVN1, POMK, CLU, EXTL2, FIS1, MIA3, DDX41, TRAM1, HAP1, SREBF1, GABARAPL1, FOXRED2, SPPL2C, REEP2, FURIN, PORCN, TCL1, SYNE3, ATP13A1, GPR37, RNF5, SPCS2, HSPA13, ABL1, TMEM119, PDCD6, NAT8L, SLC9A1, CYB5R4, LRRC8B, LRRC8C, LRRC8D, CYP2J6, UCHL1, UBE2G2, UVRAG, BSCL2, BNIP3, PEX3, ALG8, RTN3, CANT1, OS9, FAM57B, HMOX2, USP19, PIGL, PIGF, AGPAT9, SRD5A3, SV2A, TMEM100, PTDSS1, AGPAT1, DHCR24, PTDSS2, PIGX, MMEL1, CNPY3, PIGS, TMEM247, GPER1, RHBDD1, CDS1, SACM1L, RNF180, TMEM67, ZFYVE27, ZDHHC11, NCK1, ZDHHC12, MYRF, SLC27A6, SIL1, EMC1, USP25, SEC23B, CYP2U1, MYO5A, FKBP9, SLC39A14, PLPP7, PGS1, PTCHD2, LMF2, APH1B, GPAA1, TRIM13, ZDHHC19, EDEM2, ESYT1, FNDC5, POM121, SQSTM1, SH3GLB1, BCL2, MAN1A, TOR1B, BCAP29, KLHL41, CPT1C, RAB2B, H2-Q10, RRBP1, PAPOLB, TEX2, SDF2L1, BAX, SUMF1, MBTPS1, RCN2, RETSAT</t>
  </si>
  <si>
    <t>ALDOA, GAPDHS, CABYR, AKAP3, PGK2, AKAP4</t>
  </si>
  <si>
    <t>ITGB3BP, SMARCAD1, THAP7, H1FNT, HMGB4, UVRAG, SPO11, FAAP20, H2AFB1, KIF2B, DDX27, MEI4, HIST1H2BM, DDX18, CENPB, CENPC1, H2AFY, RHNO1, ZFP330, H2AFX, CIRH1A, ZWILCH, SPATA22, TERT, TERF1, NOL6, NUP133, HIST1H1A, NEIL1, CCDC137, MBD1, TNP2, RAD50, PHF2, HILS1, APITD1, SYCP3, FBXO18, ZFP207, TOP3A, NGDN, RBM19, HIST1H2AK, TMPO, MIS18BP1, DMC1</t>
  </si>
  <si>
    <t>MAVS, CPT1C, USP30, GK2, SMCP, GDAP1, MUL1, BNIP3, BAD, BCL2L1, TOMM20L, ATF2, MFN2, MFF, FIS1, SH3GLB1, BCL2, BAX, PHB2, SPATA19, MYO19, AKAP1, AGPAT4</t>
  </si>
  <si>
    <t>MEF2C, XPO1, SC5D, HRAS, CLTB, AQP9, HMGCR, CYP2J6, SNCA, GABBR1, PRDX5, PEX3, PHC3, HMOX2, PACSIN2, PGRMC1, MPV17L, 1700019D03RIK, CYP2D22, ZDHHC7, ACKR3, MCM3, SLC7A11, BCL2L11, TMEM106B, CD38, SMO, PITPNM2, ZDHHC17, LRAT, PTRF, ATP2C1, ALDH1B1, TBRG1, VAMP2, MYBBP1A, SEC23B, CYP2U1, VPS29, DPF2, AP1M2, ME2, AGFG1, SNX6, STAM2, CLU, NFS1, SNX1, FKBP1A, CALCOCO1, PATL1, MIA3, PEX19, TRIM69, PLIN4, PLIN3, CHD2, DYRK4, PEX13, THAP1, SCARB1, ACAA1A, ABCA14, HIP1, SREBF1, ATP1A4, SUN1, ATP13A2, TCL1, DDX6, MEF2D, ATP13A1, RABEP2, RABEP1, POLDIP3, PTCH1, SPCS2, HSPA13, GGA1, ZFHX3, NAT8L, SPTAN1</t>
  </si>
  <si>
    <t>HIST1H2AB, DPF2, PPARD, H1FNT, HYPM, E2F4, CBX7, CALCOCO1, CITED2, H2AFB1, MEN1, SMARCD2, GATA4, H2AFY, H2AFX, SOX18, TCF3, DVL3, RAD51AP1, KAT2B, DFFA, MXD1, MBD1, RAD50, RAD51, HDAC2, IPO4, HIST1H2AK, TCF12</t>
  </si>
  <si>
    <t>MYO5A, COPS5, MADD, SNCA, GABBR1, SYNGR2, SYP, MFF, SLC17A6, PICALM, TRIM9, SYPL, DNAJC5, VAMP2, SV2A, DNM1, HAP1, SCAMP5</t>
  </si>
  <si>
    <t>MMS19, FOSL2, PTGES2, GDF7, PPARG, XRCC6, SPI1, TGFB3, ZXDB, TGFB1, DAB2, FUBP3, WNT4, LBH, MYOCD, TRP63, PATZ1, INSR, SS18L1, PSMD9, ALX1, BCL10, SOX10, MECP2, MLXIPL, MED12, PROX1, AHR, HES1, INHBA, CAMK4, JUN, ROR2, ING5, TADA3, PPM1A, NFKBIA, SRF, TFAM, NR1D1, LHX1, LHX3, NPAT, MEG3, ING1, NFATC1, KLF7, NOS1, NFE2, VHL, TAF8, RFX6, FZD1, SMAD3, TBX1, NR4A3, FOXP1, STAT3, FZD7, RNF4, ID2, ANKRD49, DLX5, DYRK1B, SMARCC1, IRF1, HIVEP3, RFX3, IRF4, BMP7, LRP5</t>
  </si>
  <si>
    <t>GO:0050776~regulation of immune response</t>
  </si>
  <si>
    <t>PTPRD, WASH1, TNFSF13B, SPPL2B, IRF1, TNFRSF13C, SMAD3, SPPL2A, SH2B2, CD200, SYK</t>
  </si>
  <si>
    <t>GO:0007155~cell adhesion</t>
  </si>
  <si>
    <t>CADM4, MPZL2, ATP1B2, NUAK1, BCAR1, CNTNAP5C, VCL, CDH26, BOC, ADAM9, CDH23, PDPN, PIK3CB, MPDZ, EFNB2, PTPRS, MFGE8, HES1, BVES, CD33, NPTN, CD99L2, LAMC2, DST, PARVB, AOC3, TNFRSF12A, ASTN1, CDH3, EPHB1, APLP1, IGSF11, LAMB2, ITGAX, COL7A1, PTK2B, ITGAV, EMB, THBS2, SPP1, ADAM23, LPP, PODXL, PCDH10, CD63, EMILIN2, PCDH17, KITL, COL5A1, MUC4, ITGA9, CDH13, LAMA1, ITGA6, PKP1, FREM2, PKP3, TENM3, TRIP6, CDH10, CDH11</t>
  </si>
  <si>
    <t>GO:0016310~phosphorylation</t>
  </si>
  <si>
    <t>CDK18, STK31, NUAK1, FAM20C, PIP5K1B, ITPKC, PRKG1, LATS1, NMRK1, ITPKA, LATS2, PAK6, PKM, TPK1, PIP5KL1, WNK4, MAP3K9, PAK4, ITPK1, SIK1, INSR, MAP2K7, CDK15, SYK, MATK, PIK3CG, SRPK2, IRAK1, MYO3A, PIK3CB, STK26, CDK6, PIM3, WNK3, PRKCG, PFKM, ALK, PRKCD, HUNK, HIPK1, MAPK6, CAMK4, HIPK3, ADK, LCK, ERN1, ROR2, STK11, PFKFB1, HK2, BRSK1, MAPKAPK2, EPHB1, TK1, PTK2B, CAMK2D, DCLK1, CSF1R, ALPK1, SMOK2B, FLT1, PDK3, PDK4, TAOK3, LRGUK, STAT3, KDR, RPS6KA6, GCK, GSK3B, DYRK1B, GUK1, CDC42BPB</t>
  </si>
  <si>
    <t>GO:0030855~epithelial cell differentiation</t>
  </si>
  <si>
    <t>CASP6, BARX1, COL4A1, STX2, CNN3, GDF7, DLX5, PPARG, FZD1, TRP63, TBX1, CTSB, CD63, BMP7, ANXA4</t>
  </si>
  <si>
    <t>GO:0035414~negative regulation of catenin import into nucleus</t>
  </si>
  <si>
    <t>DACT3, FZD1, WWTR1, SLC9A3R1, AXIN2, SNAI2</t>
  </si>
  <si>
    <t>GO:0032496~response to lipopolysaccharide</t>
  </si>
  <si>
    <t>CXCL1, OTUD5, TNFRSF21, LITAF, ADH5, NFKBIA, TIMP4, PRDX2, CNP, MAPKAPK2, SFTPA1, NFKB2, COMT, NRADD, TNFRSF1B, CASP8, CASP1, LOXL1, IRAK1, ABR, SPARC, LGALS9, JUNB, FOXP1, P2RX7, THBD, PENK, JUN, PLCG2, MGST1</t>
  </si>
  <si>
    <t>GO:0030335~positive regulation of cell migration</t>
  </si>
  <si>
    <t>WNT5B, WASH1, BCAR1, ONECUT2, CCL5, TGFB1, DAB2, PRR5, PTK2B, ITGAV, SEMA7A, PDGFC, PDGFD, INSR, CSF1R, PLD1, FLT1, MYO1C, PDPN, PODXL, SMAD3, SNAI2, KDR, CDH13, SEMA6B, ITGA6, SEMA4F, ROR2, LAMC2, TRIP6</t>
  </si>
  <si>
    <t>GO:0009725~response to hormone</t>
  </si>
  <si>
    <t>TUB, LONP1, PTK2B, OXCT1, MSI1, FHL2, LOX, TIMP2, UQCRFS1, ACAT1, SRF, TIMP1</t>
  </si>
  <si>
    <t>MMS19, TMEM18, LMO4, XRCC6, MORF4L2, BBX, ZXDB, ZFP583, NR2E1, ZFP92, GABPB1, GATA2, HOXC8, TAF5L, CRY2, MYOCD, MAP3K9, MED27, TRP63, EED, OLIG1, SAP30L, RARB, SS18L1, SAMD4B, SATB2, POU2AF1, ZFP691, RCOR2, RCOR1, ZFP467, MECP2, MED12, MLXIPL, HDAC11, PROX1, AHR, JUNB, HES1, HHEX, RBPMS, JUN, MNX1, TGIF1, ZFP260, ATXN1L, MYNN, CAMTA1, LITAF, TADA3, SOX3, ONECUT2, TAF9B, COMMD9, MYBL2, SRF, ZSCAN5B, ZFP618, HESX1, HEXIM2, EDRF1, LHX1, LHX3, TEF, TFDP2, LEO1, TCF25, IKZF4, MAFF, ASXL3, KLF7, NFE2, KLF9, KLF10, RFX6, TAF8, MAML1, ZMYM5, PTPN14, AKAP8L, SUV39H1, NEUROG1, SMAD3, TEAD2, SMYD2, NR4A3, UBP1, FOXP1, SAFB2, MSL3, RNF4, SMARCC1, ZFP740, DLX5, ZFP143, PPRC1, HIVEP3, RFX3, HOXB9, TRIP6, HDAC9, CHAF1B, PUF60, HDAC6, ADAR, E2F2, FOSL2, EZH1, PPARG, SPI1, PHF20, ZKSCAN1, NFKB2, DMAP1, RLIM, BZW1, FUBP3, BARX1, MAZ, LBH, AES, HEY2, NFIL3, INO80D, ALX1, ZCCHC12, SOX10, POLR1E, ZFP426, ARID5B, ARID5A, CCNL1, TLE3, DMRT2, LPIN2, MBD2, MXD3, HIPK1, BTG2, HIPK3, ERN1, ZSCAN12, PEG3, ING5, DPF3, 2410016O06RIK, KMT2B, POLR2I, FHL2, SEC14L2, POLR2B, STAT6, TFAM, NR1D1, ZFP664, NPAT, AGO1, MLXIP, FOXD2, NFATC1, MAF, CREB3, L3MBTL3, TBX4, TBX1, MRGBP, SNAI2, WWTR1, STAT3, PHF19, SRFBP1, ID2, BCORL1, JMJD6, KLHL31, IRF1, IRF4, KDM4A, ZBTB8A</t>
  </si>
  <si>
    <t>GO:0051259~protein oligomerization</t>
  </si>
  <si>
    <t>HGSNAT, IRAK1, CAV2, BCL10, STX2, KCNB1, NUFIP1, PFKM, P2RX7, BOK, NBR1, CAMK2D, SLC4A1, OLFM1</t>
  </si>
  <si>
    <t>GO:0045598~regulation of fat cell differentiation</t>
  </si>
  <si>
    <t>HES1, ATAT1, NR1D1, TAF8, PPARG, LGALS12, HDAC6</t>
  </si>
  <si>
    <t>GO:0043065~positive regulation of apoptotic process</t>
  </si>
  <si>
    <t>ING5, TNFRSF12A, PPARG, TGFB3, OSGIN1, LATS1, TGFB1, LATS2, CASP6, ZFP819, BOK, DDX19B, MAP3K9, CASP8, MTCH1, TGM2, RARB, CASP1, PHLDA3, CASP2, ARL6IP5, ZFP346, MUC2, BCL10, SYCE3, ANXA1, FRZB, PRKCD, ECT2, P2RX7, FAM72A, ITGA6, GSK3B, JUN, SCIN, PSEN2, CLIP3, BMP7, GADD45B, GADD45A, IGFBP3, DEGS1</t>
  </si>
  <si>
    <t>GO:0001945~lymph vessel development</t>
  </si>
  <si>
    <t>EFNB2, CCBE1, TBX1, PROX1, SYK, KDR</t>
  </si>
  <si>
    <t>FMNL1, INF2, MTSS1, ABR, WASF3, FSCN3, BCAR1, SPECC1, RHOQ, SLC9A3R1, PALLD, RHOU, ITPKA, SRF, VASP, ELMO1, EPB41L2, PFN1, PRR5, XIRP2, SH2B2, CDC42BPB</t>
  </si>
  <si>
    <t>GO:0048661~positive regulation of smooth muscle cell proliferation</t>
  </si>
  <si>
    <t>RBPMS2, IRAK1, NR4A3, CCL5, FOXP1, CDH13, GNAQ, ID2, JUN, GSK3B, ZFP143, TGM2, CAMK2D, PDGFD, ORC1</t>
  </si>
  <si>
    <t>GO:0016477~cell migration</t>
  </si>
  <si>
    <t>TMEM18, BCAR1, ASTN1, ARPC5, SDC2, TGFB1, ITGAV, CLASP2, FNDC3B, ADAM9, MATK, FLT1, FSCN3, AVL9, PODXL, EFNB2, CD63, SNAI2, PALLD, COL5A1, KDR, ELMO1, HES1, TNS3, GSK3B, LCP1, CDC42BPB</t>
  </si>
  <si>
    <t>GO:0034097~response to cytokine</t>
  </si>
  <si>
    <t>OSMR, TIMP4, MAPKAPK2, NFKB2, SPARC, CCL5, TIMP2, SRF, STAT3, JUNB, TIMP1, STAT6, CASP6, SERPINA3N, JUN</t>
  </si>
  <si>
    <t>GO:0016055~Wnt signaling pathway</t>
  </si>
  <si>
    <t>SPIN1, WNT5B, PPM1A, NPHP3, WNT4, DAB2, AES, FRAT2, LEO1, TNKS, AXIN2, TMEM198, DISC1, FZD9, TLE3, FZD1, SLC9A3R1, FRZB, FZD7, TNKS2, HHEX, CPE, DACT3, GSK3B, KREMEN1, RNF138, ROR2, KLHL12, LRP5</t>
  </si>
  <si>
    <t>LMO4, MORF4L2, XRCC6, TGFB3, TGFB1, GATA2, GABPB1, MYOCD, WWP2, TRP63, PATZ1, RARB, SATB2, ZFP467, MLXIPL, MED12, PROX1, JUNB, TOX2, HES1, HHEX, JUN, NFE2L1, SLC40A1, CAMTA1, TAF9B, ONECUT2, BEX2, NFKBIA, MYBL2, SRF, PFN1, LHX3, TEF, LEO1, TNKS, PLAGL2, IKZF4, KLF9, MAML1, RFX6, AKAP8L, SMAD3, NEUROG1, TEAD2, NR4A3, FOXP1, RNF4, ITGA6, IRF2BPL, DLX5, SMARCC1, ZFP143, PPRC1, HOXB9, RFX3, BMP7, FOSL2, ARID4A, EZH1, PPARG, HEXB, SPI1, RHOQ, NFKB2, MCF2L, TRIAP1, FUBP3, TMEM173, MAZ, HEY2, PSMD9, ALX1, SOX10, ARID5A, CCNL1, DMRT2, LPIN2, INHBA, PEG3, MYDGF, LUM, NUFIP1, STAT6, TFAM, AGO1, NFATC1, MAF, ZBTB7C, NOS1, CREB3, TBX1, WWTR1, STAT3, CDH13, GSK3B, IRF1, IRF4, LRP5</t>
  </si>
  <si>
    <t>GO:2000727~positive regulation of cardiac muscle cell differentiation</t>
  </si>
  <si>
    <t>MYOCD, GSK3B, EFNB2, TGFB1, FOXP1</t>
  </si>
  <si>
    <t>GO:1902895~positive regulation of pri-miRNA transcription from RNA polymerase II promoter</t>
  </si>
  <si>
    <t>JUN, SPI1, SMAD3, SRF, TGFB1, STAT3, GNL3</t>
  </si>
  <si>
    <t>GO:0006468~protein phosphorylation</t>
  </si>
  <si>
    <t>CDK18, STK31, NUAK1, FAM20C, PRKG1, LATS1, LATS2, TGFB1, PAK6, ST3GAL1, WNK4, MAP3K9, PAK4, MLKL, SIK1, CDK15, MAP2K7, INSR, MATK, SYK, PIK3CG, SRPK2, IRAK1, SMOK4A, MYO3A, STK26, CDK6, PIM3, WNK3, PRKCG, ALK, PRKCD, HUNK, MAPK6, CAMK4, HIPK1, HIPK3, LCK, ERN1, ROR2, STK11, BRSK1, MAPKAPK2, EPHB1, PTK2B, CAMK2D, DCLK1, CSF1R, ALPK1, SMOK2B, FLT1, MAML1, PDK4, TAOK3, KDR, LAMA1, RPS6KA6, P2RX7, DYRK1B, GSK3B, IGFBP3, CDC42BPB</t>
  </si>
  <si>
    <t>GO:0030324~lung development</t>
  </si>
  <si>
    <t>FGF18, LIPA, PDPN, TBX4, MGP, SPARC, PROX1, FOXP1, KDR, HES1, NPHP3, BAG6, EIF4E, JMJD6, LHX3, CCBE1, TMTC3, LOX, ADAMTS2</t>
  </si>
  <si>
    <t>GO:0046777~protein autophosphorylation</t>
  </si>
  <si>
    <t>STK11, MAPKAPK2, EPHB1, MAP3K9, CAMK2D, SIK1, DCX, INSR, CSF1R, SYK, IRAK1, FLT1, MYO3A, STK26, TAOK3, PRKCG, WNK3, PIM3, ALK, PRKCD, KDR, CAMK4, GSK3B, LCK, ERN1</t>
  </si>
  <si>
    <t>GO:0048814~regulation of dendrite morphogenesis</t>
  </si>
  <si>
    <t>STK11, ROBO1, SIPA1L1, GSK3B, CHRNB2, NR2E1, SDC2</t>
  </si>
  <si>
    <t>CPEB3, EZH1, IMPACT, PPARG, FST, SPI1, NFKB2, DMAP1, RLIM, NR2E1, TGFB1, GATA2, HOXC8, AES, CRY2, MYOCD, WWP2, HEY2, TRP63, YEATS2, EED, RARB, NFIL3, SIK1, ALX1, HIST1H1E, SATB2, RCOR2, RCOR1, ARID5B, MECP2, MLXIPL, CDK6, MBD2, PROX1, AHR, JUNB, HES1, HHEX, BTG2, HIPK1, JUN, DLL4, HIPK3, PSEN2, TGIF1, ATXN1L, PEG3, USP3, TAF9B, FHL2, STAT6, HEXIM2, NR1D1, NRARP, TCF25, NFATC1, MAF, VHL, SUV39H1, SMAD3, TBX1, NR4A3, SMYD2, WWTR1, SNAI2, FOXP1, PHF19, ID2, IRF2BPL, PSMD10, BCL6B, LRP8, HDAC9, DNAJB5</t>
  </si>
  <si>
    <t>GO:0019953~sexual reproduction</t>
  </si>
  <si>
    <t>EIF4H, HEXB, SEPP1, VGF, STAT3</t>
  </si>
  <si>
    <t>GO:0043589~skin morphogenesis</t>
  </si>
  <si>
    <t>PSEN2, COL1A2, TRP63, SRF, ERRFI1</t>
  </si>
  <si>
    <t>GO:0006003~fructose 2,6-bisphosphate metabolic process</t>
  </si>
  <si>
    <t>GCK, PFKFB3, PFKFB1, TIGAR</t>
  </si>
  <si>
    <t>GO:0042472~inner ear morphogenesis</t>
  </si>
  <si>
    <t>GATA2, ABR, DLX5, MYO15, INSIG1, NEUROG1, SOBP, ROR2, TBX1, NR4A3, FRZB, COL11A1, CDH23</t>
  </si>
  <si>
    <t>NUAK1, BRSK1, LATS2, MCF2L, ASB18, RASAL1, PLCL1, WNK4, SH2B2, RASA3, SIK1, DCX, RASA4, DCLK1, SCG2, NFATC1, SYK, SRPK2, SMOK2B, ABR, SMOK4A, ARHGEF6, SPSB2, MLXIPL, PRKCG, WNK3, ECT2, PRKCD, CCDC68, WSB1, RPS6KA6, HUNK, ASB8, TNS3, PDZD8, PLCE1, ADCY9, CAMK4, LAX1, GSK3B, PSEN2, PLCG2, GUCY1B3, ASB5, CDC42BPB</t>
  </si>
  <si>
    <t>KLF7, GDF7, EFNB2, NR4A3, EPHB1, VASP, LAMA1, LAMB2, UNC5A, SEMA4F, ROBO1, CRMP1, ANK3, DLX5, MEG3, EFNA5, ROBO3, BMP7, BOC, CSF1R, KIF26B</t>
  </si>
  <si>
    <t>GO:0048286~lung alveolus development</t>
  </si>
  <si>
    <t>TNS3, MYOCD, PDPN, PSEN2, TGFB3, MEG3, TMTC3, ATXN1L, ERRFI1, KDR</t>
  </si>
  <si>
    <t>GO:0090090~negative regulation of canonical Wnt signaling pathway</t>
  </si>
  <si>
    <t>SOX10, WNT5B, BICC1, WWTR1, FRZB, SNAI2, LATS1, LATS2, NPHP3, DAB2, WNT4, AES, DACT3, ROR2, MCC, AXIN2</t>
  </si>
  <si>
    <t>GO:0001666~response to hypoxia</t>
  </si>
  <si>
    <t>FOSL2, CLDN3, TGFB3, SFTPA1, TRH, SRF, TGFB1, LONP1, MYOCD, PLOD2, PTK2B, CAMK2D, CYGB, CASP1, NOS1, FLT1, VHL, CRYAB, MECP2, SMAD3, KDR, PYGM, PENK, PSEN2, CHRNB2</t>
  </si>
  <si>
    <t>GO:0042542~response to hydrogen peroxide</t>
  </si>
  <si>
    <t>GPX1, CASP6, PTK2B, CRYAB, JUN, LCK, STK26, NR4A3, SLC4A1, ADAM9, GLRX2</t>
  </si>
  <si>
    <t>GO:0042593~glucose homeostasis</t>
  </si>
  <si>
    <t>STK11, RFX6, KCNB1, PPARG, PDK4, RPH3AL, MLXIPL, MBD5, MCU, PDE3B, PFKM, VGF, STAT3, CSMD1, CRY2, GCK, SH2B2, SLC8B1, INSR</t>
  </si>
  <si>
    <t>GO:0034616~response to laminar fluid shear stress</t>
  </si>
  <si>
    <t>TGFB3, ABCA1, TGFB1, ADAM9</t>
  </si>
  <si>
    <t>GO:0010718~positive regulation of epithelial to mesenchymal transition</t>
  </si>
  <si>
    <t>DAB2, TGFB3, SMAD3, WWTR1, AXIN2, OLFM1, TGFB1, ALX1</t>
  </si>
  <si>
    <t>GO:0001946~lymphangiogenesis</t>
  </si>
  <si>
    <t>PDPN, CCBE1, PTPN14, PROX1, NFATC1</t>
  </si>
  <si>
    <t>HINT2, NRADD, DNASE1L3, SMNDC1, TRIAP1, CASP6, BNIPL, GPX1, USP53, DAB2, TMEM173, BAG6, UNC5A, BOK, PAK4, AEN, MAP3K9, CASP8, TRP63, RALB, CASP1, CASP2, MAP2K7, BCL10, STK26, LGALS12, PIM3, PRKCD, ELMO1, TNS4, PPM1F, HIPK3, ERN1, PSME3, GADD45B, PEG3, TNFRSF21, LITAF, TNFRSF12A, GULP1, STK11, MYDGF, SCML2, RRAGA, BEX2, FEM1B, APLP1, MTCH1, DAD1, PPP2R2B, PHLDA3, TIGAR, MUC2, BIRC3, AREL1, PSMD10, IRF1, BIK, PUF60</t>
  </si>
  <si>
    <t>PNLIP, GPAT4, PTGES2, CYB5R2, HINT2, GPX1, ELOVL5, SULT1A1, INSIG1, SRD5A1, AGPAT2, HMGCL, ACAA2, PLD1, DECR1, LPIN2, PNPLA7, PNPLA8, CLPS, PLCE1, PLA2G6, DEGS1, HSD17B11, C3, OLAH, HSD17B12, PLCL1, MTMR3, NPHP3, LPCAT1, PLA2G12A, APOBR, PCYT1A, PCYT1B, PLTP, HSD17B7, PLAGL2, ACSL5, EBP, LIPA, PSAP, GDPD1, ACSM3, PLCG2, LIPH, LIPE, SMPD3, PLCXD2, ALOX8</t>
  </si>
  <si>
    <t>GO:1900748~positive regulation of vascular endothelial growth factor signaling pathway</t>
  </si>
  <si>
    <t>MYO1C, CCBE1, ADAMTS3</t>
  </si>
  <si>
    <t>GO:1901077~regulation of relaxation of muscle</t>
  </si>
  <si>
    <t>SRI, SLN, PLN</t>
  </si>
  <si>
    <t>GO:0008285~negative regulation of cell proliferation</t>
  </si>
  <si>
    <t>ING5, CAV2, PODN, STK11, PPARG, TGFB3, BAP1, TIMP2, SRF, TGFB1, BNIPL, MYOCD, PTK2B, ROBO1, MEG3, RARB, AXIN2, ING1, CSF1R, MUC2, NOS1, NFE2, FBXO2, PTPN14, SMAD3, SMYD2, SLC9A3R1, FRZB, PROX1, STAT3, CDH13, INHBA, BTG2, DLL4, JUN, SCIN, IRF1, ROR2, TGIF1, BMP7, IGFBP3, ALOX8</t>
  </si>
  <si>
    <t>GO:0045821~positive regulation of glycolytic process</t>
  </si>
  <si>
    <t>GPD1, P2RX7, GCK, MLXIPL, INSR</t>
  </si>
  <si>
    <t>GO:1900264~positive regulation of DNA-directed DNA polymerase activity</t>
  </si>
  <si>
    <t>RFC4, RFC2, CHTF8, DSCC1</t>
  </si>
  <si>
    <t>GO:0045124~regulation of bone resorption</t>
  </si>
  <si>
    <t>IL20RA, ITGAV, PDK4, CSF1R</t>
  </si>
  <si>
    <t>GO:0044267~cellular protein metabolic process</t>
  </si>
  <si>
    <t>L2HGDH, HEXB, PSEN2, CLN8</t>
  </si>
  <si>
    <t>GO:0010828~positive regulation of glucose transport</t>
  </si>
  <si>
    <t>C3, NR4A3, CLIP3, AOC3</t>
  </si>
  <si>
    <t>XRCC6, BBX, ZFP92, TAF5L, CRY2, ZFP930, MAP3K9, MED27, YEATS2, PATZ1, RARB, SAP30L, RCOR2, RCOR1, ZFP467, MED12, MECP2, PROX1, HES1, JUN, TGIF1, ATXN1L, TADA3, ZFP612, TAF9B, MYBL2, ZFP618, HESX1, ZFP952, HEXIM2, LHX1, ZFP954, LHX3, SSXB2, LEO1, TCF25, ASXL3, IKZF4, KLF7, KLF9, KLF10, MAML1, PTPN14, SMAD3, SMYD2, UBP1, ABCG1, RNF4, ZFP740, DLX5, PPRC1, ZFP947, CHAF1B, ADAR, EZH1, PPARG, SPI1, PHF20, NFKB2, DMAP1, RLIM, AES, ZCCHC12, ZFP426, TLE3, MBD2, MXD3, POGK, ZSCAN12, 2410016O06RIK, SCML2, ZFP850, FHL2, SEC14L2, ZFP317, STAT6, NR1D1, NPAT, AGO1, FOXD2, TBX4, ZFP119B, TBX1, WWTR1, SNAI2, STAT3, FZD7, PHF19, BCORL1, JMJD6, PHF21B, MMS19, LMO4, MORF4L2, ZXDB, ZFP583, ZFP788, NR2E1, GATA2, GABPB1, HOXC8, MYOCD, EED, TRP63, OLIG1, INSR, SS18L1, SAMD4B, POU2AF1, SATB2, ZFP691, MLXIPL, HDAC11, JUNB, AHR, HHEX, RBPMS, MNX1, NFE2L1, ZFP260, MYNN, ZFP266, CAMTA1, LITAF, SOX3, ONECUT2, COMMD9, SRF, ZMYND8, EDRF1, TEF, TFDP2, AXIN2, MAFF, NFE2, RFX6, TAF8, ZMYM5, SUV39H1, AKAP8L, NEUROG1, TEAD2, NR4A3, FOXP1, SAFB2, MSL3, SMARCC1, ZFP143, HIVEP3, RFX3, HOXB9, HDAC9, TRIP6, PUF60, HDAC6, E2F2, ZFP14, FOSL2, ZKSCAN1, BZW1, BARX1, LBH, MAZ, HEY2, NFIL3, INO80D, ALX1, SOX10, ARID5B, ARID5A, CCNL1, DMRT2, LPIN2, ZFP26, ZFP655, HIPK1, BTG2, HIPK3, ERN1, ZFP558, ING5, DPF3, IRX2, KMT2B, TFAM, ZFP664, MLXIP, NFATC1, MAF, CREB3, L3MBTL3, VHL, MRGBP, SRFBP1, ID2, KLHL31, IRF1, KDM4A, IRF4, ZBTB8A</t>
  </si>
  <si>
    <t>GO:0030501~positive regulation of bone mineralization</t>
  </si>
  <si>
    <t>FZD9, P2RX7, WNT4, FAM20C, TGFB3, SMAD3, BMP7, TGFB1</t>
  </si>
  <si>
    <t>RBPMS2, SPATA20, NR2E1, HOXC8, DAB2, WNT4, UNC5A, ROBO1, SEMA7A, CCBE1, SPRED2, TRP63, SPRED3, ETL4, OLIG1, PDGFC, ZFP830, SPRED1, ROBO3, PDGFD, DISC1, SATB2, PDPN, EFNB2, MGP, PROX1, HHEX, NAV1, DLL4, ROR2, EFNA5, ZFP260, KIF26B, WNT5B, TNFRSF12A, SOX3, BICC1, TRIM71, SRF, PAQR5, HESX1, NRARP, LHX1, ITGAV, NGRN, TEF, TMEM198, LFNG, OLFM1, NUDC, TAF8, RFX6, ZMYM5, NEUROG1, KDR, SEMA6B, FREM2, DLX5, RFX3, HOXB9, BMP7, TLL1, ARL13B, SPIN1, ANO1, SPRY4, SPEM1, LBH, MCTP2, HEY2, SIK1, ALX1, TLE3, BVES, POGK, SEMA4F, GADD45B, TNFRSF1B, SMOC1, ODF2, DCX, DCLK1, FZD9, FLT1, TBX4, FZD1, TBX1, SNAI2, FRZB, FZD7, TMEM2, ID2, JMJD6, GSK3B, KAZALD1, SMPD3, LRP5</t>
  </si>
  <si>
    <t>GO:0043434~response to peptide hormone</t>
  </si>
  <si>
    <t>HHEX, SERPINA3N, PLD1, NOS1, BTG2, ANXA1, TIMP4, SPARC, BMP7, EIF2B4, LRP5, TIMP1</t>
  </si>
  <si>
    <t>GO:0071363~cellular response to growth factor stimulus</t>
  </si>
  <si>
    <t>PFN1, TNFRSF1B, NOS1, TGFB3, TGIF1, LRP8, SRD5A1, SPARC, INSR, TGFB1, OPRD1</t>
  </si>
  <si>
    <t>GO:0002028~regulation of sodium ion transport</t>
  </si>
  <si>
    <t>NOS1, CAMK2D, ATP1A1, NKAIN3, SIK1, TGFB1</t>
  </si>
  <si>
    <t>GO:0042594~response to starvation</t>
  </si>
  <si>
    <t>SSTR3, OXCT1, PPARG, PFKFB1, PDK4, HDDC3, ACAT1, HMGCL</t>
  </si>
  <si>
    <t>GO:0000188~inactivation of MAPK activity</t>
  </si>
  <si>
    <t>DUSP3, LAX1, SPRED2, SPRED3, SPRED1</t>
  </si>
  <si>
    <t>GO:0032481~positive regulation of type I interferon production</t>
  </si>
  <si>
    <t>IRAK1, TMEM173, PLCG2, IRF1, SYK</t>
  </si>
  <si>
    <t>GO:0042327~positive regulation of phosphorylation</t>
  </si>
  <si>
    <t>BCL10, GRB10, ITGA6, GCK, CCL5, INSR, FZD7</t>
  </si>
  <si>
    <t>GO:0045666~positive regulation of neuron differentiation</t>
  </si>
  <si>
    <t>GDF7, IMPACT, NEUROG1, NAP1L2, CCL5, TIMP2, ECT2, EIF4G1, ACTR3, NBL1, GATA2, TGIF1, RARB, KDM4A, BMP7</t>
  </si>
  <si>
    <t>GO:0007601~visual perception</t>
  </si>
  <si>
    <t>NXNL2, MYO3A, LUM, CACNB2, PDE6H, NR2E1, GNAT2, SAG, PDE6A, TULP1, RDH10, LAMB2, PDE6D, DLL4, CHRNB2, COL11A1, CLN8, CLN5</t>
  </si>
  <si>
    <t>GO:0005975~carbohydrate metabolic process</t>
  </si>
  <si>
    <t>LDHB, TALDO1, HEXB, HK2, GLT6D1, 4933406M09RIK, SIAE, PDHA1, GGTA1, MGAT4B, GPD1, HHIPL2, OVGP1, B4GALT2, MGAT4E, PDK3, PDK4, PPP1R3A, GBE1, PYGM, GCK, H6PD, GSK3B, PGM1, GLB1L3</t>
  </si>
  <si>
    <t>GO:0045785~positive regulation of cell adhesion</t>
  </si>
  <si>
    <t>CALCA, DAB2, STX3, ITGAV, TGM2, CYTH3, EPB41L4B, CCL5, CD63, TPM1</t>
  </si>
  <si>
    <t>GO:0001525~angiogenesis</t>
  </si>
  <si>
    <t>SAT1, FGF18, MYDGF, TNFRSF12A, PDE3B, EPHB1, PTK2B, ITGAV, CCBE1, CASP8, VEZF1, RAMP1, SYK, SCG2, PIK3CG, SRPK2, FLT1, COL4A1, VHL, EFNB2, TBX4, TBX1, MFGE8, ECM1, UBP1, KDR, DLL4, JUN</t>
  </si>
  <si>
    <t>GO:0071407~cellular response to organic cyclic compound</t>
  </si>
  <si>
    <t>P2RX7, TMEM173, ITGA6, PAK4, PPARG, CASP8, NFKBIA, CCL5, MBD2, AXIN2, TGFB1, STAT3</t>
  </si>
  <si>
    <t>GO:0030850~prostate gland development</t>
  </si>
  <si>
    <t>SMARCC1, ANXA1, TRP63, AHR</t>
  </si>
  <si>
    <t>GO:0030199~collagen fibril organization</t>
  </si>
  <si>
    <t>ADAMTS14, LUM, COL1A2, LOX, COL11A1, ADAMTS2, SERPINH1, COL5A1</t>
  </si>
  <si>
    <t>GO:0033077~T cell differentiation in thymus</t>
  </si>
  <si>
    <t>XRCC4, ZFP36L2, WNT4, MPZL2, JMJD6, CDK6, FZD7, B2M</t>
  </si>
  <si>
    <t>GO:0048839~inner ear development</t>
  </si>
  <si>
    <t>H2-K1, MAF, MYO3A, FREM2, LHX3, TGFB3, MAPKAPK2, SPARC, PROX1, TGFB1, CDH23</t>
  </si>
  <si>
    <t>GO:0050766~positive regulation of phagocytosis</t>
  </si>
  <si>
    <t>TULP1, GATA2, TUB, ABR, C3, MFGE8, SFTPA1, DNM2, AHSG</t>
  </si>
  <si>
    <t>GO:0045746~negative regulation of Notch signaling pathway</t>
  </si>
  <si>
    <t>GATA2, NRARP, DLL4, HEY2, MEG3, NFKBIA, BMP7</t>
  </si>
  <si>
    <t>GO:0042771~intrinsic apoptotic signaling pathway in response to DNA damage by p53 class mediator</t>
  </si>
  <si>
    <t>PGAP2, TMEM109, BAG6, HIPK1, AEN, TRP63, PHLDA3</t>
  </si>
  <si>
    <t>GO:0001541~ovarian follicle development</t>
  </si>
  <si>
    <t>INHBA, KMT2B, ZFP830, PCYT1B, VGF, LFNG, KITL, EIF2B4, AHR, KDR</t>
  </si>
  <si>
    <t>ONECUT2, SMAD3, ACAT1, LSR, AHR, PROC, PKM, HES1, HHEX, WNT4, JUN, MEG3, SRD5A1, HMGCL</t>
  </si>
  <si>
    <t>GO:0045494~photoreceptor cell maintenance</t>
  </si>
  <si>
    <t>PDE6A, TULP1, NPHP3, TUB, NXNL2, CIB2, CLN8, CDH23</t>
  </si>
  <si>
    <t>GO:0006906~vesicle fusion</t>
  </si>
  <si>
    <t>CAV2, STX7, DOC2A, STX3, VAMP8, SYT12, RPH3AL, SYTL5, RPH3A</t>
  </si>
  <si>
    <t>GO:0050851~antigen receptor-mediated signaling pathway</t>
  </si>
  <si>
    <t>LAX1, BCAR1, SH2B2</t>
  </si>
  <si>
    <t>GO:2000304~positive regulation of ceramide biosynthetic process</t>
  </si>
  <si>
    <t>PLA2G6, PRKCD, SMPD3</t>
  </si>
  <si>
    <t>GO:0006525~arginine metabolic process</t>
  </si>
  <si>
    <t>ARG2, DDAH2, DDAH1</t>
  </si>
  <si>
    <t>GO:0007399~nervous system development</t>
  </si>
  <si>
    <t>FGF18, DPF3, MTSS1, IMPACT, BRSK1, ITM2B, ITM2C, EPHB1, SDC2, ITM2A, PCSK2, GNG8, LHX1, CRMP1, ROBO1, SEMA7A, NGRN, SH2B2, ROBO3, DCX, OLFM1, DCLK1, DISC1, EFNB2, NEUROG1, MBD5, ALK, ECT2, NBL1, SEMA6B, DOK4, NAV1, SEMA4F, DLL4, SMARCC1, GSK3B, NPTN, EFNA5, HDAC9, CLN8</t>
  </si>
  <si>
    <t>GO:0031018~endocrine pancreas development</t>
  </si>
  <si>
    <t>HES1, GCK, RFX6, ONECUT2, ANXA1, MNX1, PDE3B, RFX3</t>
  </si>
  <si>
    <t>GO:0097191~extrinsic apoptotic signaling pathway</t>
  </si>
  <si>
    <t>INHBA, TNFRSF1B, P2RX7, HIPK1, TNFRSF12A, CASP8, SMAD3, TGFB1</t>
  </si>
  <si>
    <t>GO:0043123~positive regulation of I-kappaB kinase/NF-kappaB signaling</t>
  </si>
  <si>
    <t>IRAK1, BCL10, SLC44A2, LITAF, BST2, GOLT1B, UNC5CL, NDFIP1, PPM1A, ECT2, ECM1, TAB2, S100A13, MID2, CASP8, TGM2, TNFRSF19, RHOC, CASP1</t>
  </si>
  <si>
    <t>GO:0010745~negative regulation of macrophage derived foam cell differentiation</t>
  </si>
  <si>
    <t>ITGAV, PPARG, NFKBIA, ABCG1</t>
  </si>
  <si>
    <t>GO:0033993~response to lipid</t>
  </si>
  <si>
    <t>GATA2, STK11, PPARG, ABCG1</t>
  </si>
  <si>
    <t>GO:0008360~regulation of cell shape</t>
  </si>
  <si>
    <t>FMNL1, WASF3, PDPN, PLXNB1, HEXB, ANXA1, RHOQ, MYL12A, SLC9A3R1, RHOU, TPM1, S100A13, KDR, EPB41L2, BVES, EPS8, PTK2B, CSF1R</t>
  </si>
  <si>
    <t>GO:0008344~adult locomotory behavior</t>
  </si>
  <si>
    <t>GRM2, EPS8, ID2, CCND2, CSTB, MECP2, LGI4, CNP, CLN8, CDH23, OPRD1</t>
  </si>
  <si>
    <t>GO:0060070~canonical Wnt signaling pathway</t>
  </si>
  <si>
    <t>FZD9, STK11, FZD1, MED12, SMAD3, CDH3, SNAI2, FZD7, WNT4, GSK3B, HOXB9, DISC1, LRP5</t>
  </si>
  <si>
    <t>GO:0034612~response to tumor necrosis factor</t>
  </si>
  <si>
    <t>CASP8, YTHDC2, CCL5, MAP2K7, INSR, ADAM9</t>
  </si>
  <si>
    <t>GO:0008286~insulin receptor signaling pathway</t>
  </si>
  <si>
    <t>IRS4, CAV2, GRB10, BCAR1, SMARCC1, PDK4, RHOQ, SH2B2, INSR</t>
  </si>
  <si>
    <t>GO:0006816~calcium ion transport</t>
  </si>
  <si>
    <t>SRI, ORAI1, SLC24A5, MCU, CACNB2, CCL5, ANXA6, KCNN4, P2RX7, PLN, PSEN2, TRPV5, CAMK2D, CHRNB2, SLC8B1, RAMP1, CDH23, NFATC1</t>
  </si>
  <si>
    <t>KLK1B8, KLK1B4, KLK1B5, BAP1, SENP5, CASP6, LONP1, PAPPA, HTRA1, CASP8, CPA2, USP12, YOD1, CASP1, CASP2, ADAM9, KLK1B22, NRIP3, CAPNS2, CAPNS1, PRSS50, HMCES, MMP17, XRCC6BP1, PROC, CTSL, OTUD3, NAALAD2, CPE, PSEN2, CTSD, CTSB, CPD, ADAMTS2, SRI, OTUD5, CPM, USP3, 4930486L24RIK, OTUD6B, CTSA, PSMA7, PCSK2, HGFAC, TMPRSS2, ADAM23, CAPN8, SPPL2B, SPPL2A, KLK1, CPVL, XPNPEP1, CAPN1, MEP1A, PAPPA2, RHBDL3, TLL1</t>
  </si>
  <si>
    <t>GO:0007616~long-term memory</t>
  </si>
  <si>
    <t>PJA2, CAMK4, CPEB3, CCND2, GRIA1, MECP2, SRF</t>
  </si>
  <si>
    <t>GO:0007507~heart development</t>
  </si>
  <si>
    <t>SRI, PPARG, BICC1, SRF, TGFB1, GATA2, MYOCD, ROBO1, OXCT1, HEY2, CASP8, TFDP2, LOX, NFATC1, MICAL2, MED12, TBX1, SPARC, SMYD2, MBD2, TAB2, FOXP1, BVES, GNAQ, ID2, XIRP2, FREM2, JMJD6, HDAC9</t>
  </si>
  <si>
    <t>WNT4, PKP3, TSPAN14, CACNB2, S100A10, CLASP2, TSPAN15, SLC9A3R1</t>
  </si>
  <si>
    <t>GO:0001954~positive regulation of cell-matrix adhesion</t>
  </si>
  <si>
    <t>CDH13, PTK2B, GSK3B, UTRN, CDK6, DISC1</t>
  </si>
  <si>
    <t>GO:0048545~response to steroid hormone</t>
  </si>
  <si>
    <t>DAB2, IDH1, LOX, CAR2, PAQR5, SPP1</t>
  </si>
  <si>
    <t>GO:0008217~regulation of blood pressure</t>
  </si>
  <si>
    <t>CALCA, ACTA2, SULT1A1, PPARG, COL1A2, ATP1A1, NPR3, AHR, AOC3, LRP5</t>
  </si>
  <si>
    <t>GO:0045165~cell fate commitment</t>
  </si>
  <si>
    <t>HES1, WNT4, WNT5B, GDF7, HEY2, ONECUT2, PPARG, NEUROG1, ROR2, NR2E1, KDR</t>
  </si>
  <si>
    <t>GO:0031953~negative regulation of protein autophosphorylation</t>
  </si>
  <si>
    <t>JUN, IMPACT, ERRFI1, MVP</t>
  </si>
  <si>
    <t>GO:0045822~negative regulation of heart contraction</t>
  </si>
  <si>
    <t>NOS1, PLN, ATP1A1, PRKG1</t>
  </si>
  <si>
    <t>GO:0045332~phospholipid translocation</t>
  </si>
  <si>
    <t>KCNN4, P2RX7, ATP8B1, ABCA1</t>
  </si>
  <si>
    <t>GO:0006950~response to stress</t>
  </si>
  <si>
    <t>PRKCG, MAPKAPK2, GADD45B, ALK, MAP2K7, GADD45A, AHR</t>
  </si>
  <si>
    <t>GO:0090630~activation of GTPase activity</t>
  </si>
  <si>
    <t>TBC1D25, PLEKHG4, TBC1D2B, SGSM2, PTK2B, TBC1D9, SIPA1L1, EIF5, TBC1D4, ECT2, TBC1D9B</t>
  </si>
  <si>
    <t>GO:0007229~integrin-mediated signaling pathway</t>
  </si>
  <si>
    <t>ADAM4, ITGA9, ITGAX, ITGA6, ADAMTS14, PTK2B, ITGAV, BCAR1, SEMA7A, ADAMTS3, CIB2, ADAM9, SYK</t>
  </si>
  <si>
    <t>GO:0001885~endothelial cell development</t>
  </si>
  <si>
    <t>GPX1, UBIAD1, VEZF1</t>
  </si>
  <si>
    <t>GO:0043584~nose development</t>
  </si>
  <si>
    <t>HESX1, GNG8, RDH10</t>
  </si>
  <si>
    <t>GO:0046208~spermine catabolic process</t>
  </si>
  <si>
    <t>SAT1, SAT2, SMOX</t>
  </si>
  <si>
    <t>GO:0042063~gliogenesis</t>
  </si>
  <si>
    <t>ANXA1, LGI4, CDK6</t>
  </si>
  <si>
    <t>GO:0002573~myeloid leukocyte differentiation</t>
  </si>
  <si>
    <t>HHEX, PSEN2, SPI1</t>
  </si>
  <si>
    <t>GO:0016202~regulation of striated muscle tissue development</t>
  </si>
  <si>
    <t>SMAD3, BOC, TGFB1</t>
  </si>
  <si>
    <t>GO:0010936~negative regulation of macrophage cytokine production</t>
  </si>
  <si>
    <t>CUEDC2, TGFB3, TGFB1</t>
  </si>
  <si>
    <t>GO:0051224~negative regulation of protein transport</t>
  </si>
  <si>
    <t>WWP2, NDFIP1, SNX3</t>
  </si>
  <si>
    <t>GO:0014003~oligodendrocyte development</t>
  </si>
  <si>
    <t>WASF3, ID2, MED12, HDAC11, EIF2B4, TGFB1</t>
  </si>
  <si>
    <t>GO:0043406~positive regulation of MAP kinase activity</t>
  </si>
  <si>
    <t>PIK3CG, IRAK1, FGF18, FLT1, PDGFC, PDGFD, KITL, PRKCD, TGFB1</t>
  </si>
  <si>
    <t>ING5, DPF3, SPIN1, 2410016O06RIK, USP3, EZH1, MORF4L2, KMT2B, BAP1, PHF20, DMAP1, BAG6, EED, SS18L1, SATB2, L3MBTL3, RCOR1, SUV39H1, HDAC11, SMYD2, MRGBP, MSL3, PHF19, BCORL1, JMJD6, SMARCC1, KDM4A, HDAC9, HDAC6</t>
  </si>
  <si>
    <t>COL4A1, VHL, HSD17B12, NTN4, NFKB2, NR2E1, APLP1, NPHP3, LAMA1, EGFLAM, LAMB2, KAZALD1, SMOC1, LAMC2, ATXN1L</t>
  </si>
  <si>
    <t>GO:0001508~action potential</t>
  </si>
  <si>
    <t>USP53, GNAQ, KCNB1, CHRNB4, CHRNB2</t>
  </si>
  <si>
    <t>GO:0042325~regulation of phosphorylation</t>
  </si>
  <si>
    <t>PHACTR1, MCM7, BMP7, PRKCD, RPTOR</t>
  </si>
  <si>
    <t>GO:0051604~protein maturation</t>
  </si>
  <si>
    <t>AMBP, PSEN2, TSPAN14, TSPAN15, SERPINH1</t>
  </si>
  <si>
    <t>GO:0035066~positive regulation of histone acetylation</t>
  </si>
  <si>
    <t>NOS1, ARID5A, NAP1L2, SNAI2, TGFB1</t>
  </si>
  <si>
    <t>GO:0001916~positive regulation of T cell mediated cytotoxicity</t>
  </si>
  <si>
    <t>H2-K1, P2RX7, STX7, H2-D1, B2M</t>
  </si>
  <si>
    <t>GO:0043410~positive regulation of MAPK cascade</t>
  </si>
  <si>
    <t>CAV2, FLT1, PSAP, MYDGF, TBX1, NRADD, TIMP2, PRKCD, KDR, TNFRSF1B, P2RX7, ITGAV, IGFBP3, INSR</t>
  </si>
  <si>
    <t>GO:0060041~retina development in camera-type eye</t>
  </si>
  <si>
    <t>PDE6A, TULP1, LAMA1, TUB, LAMB2, LPCAT1, LHX1, JMJD6, TGIF1, RARB, CLN8, NR2E1</t>
  </si>
  <si>
    <t>XRCC4, FOSL2, JUN, TGIF1, CDK6, PDGFC, PDGFD, TGFB1, FBRS, FNDC3B</t>
  </si>
  <si>
    <t>GO:0021952~central nervous system projection neuron axonogenesis</t>
  </si>
  <si>
    <t>CHRNB2, DCX, DCLK1, EPHB1</t>
  </si>
  <si>
    <t>GO:0035970~peptidyl-threonine dephosphorylation</t>
  </si>
  <si>
    <t>PDP1, PPM1F, DUSP5, PPM1A</t>
  </si>
  <si>
    <t>GO:0060391~positive regulation of SMAD protein import into nucleus</t>
  </si>
  <si>
    <t>RBPMS, DAB2, TGFB3, TGFB1</t>
  </si>
  <si>
    <t>GO:0045747~positive regulation of Notch signaling pathway</t>
  </si>
  <si>
    <t>HES1, DLL4, TSPAN14, TRP63, TSPAN15, LFNG, STAT3</t>
  </si>
  <si>
    <t>GO:0030177~positive regulation of Wnt signaling pathway</t>
  </si>
  <si>
    <t>HHEX, SPIN1, SULF2, ATP6AP2, PPM1A, MBD2, DISC1</t>
  </si>
  <si>
    <t>GO:0045668~negative regulation of osteoblast differentiation</t>
  </si>
  <si>
    <t>2410016O06RIK, ID2, NBR1, SMAD3, CDK6, AXIN2, FNDC3B, NFATC1, LRP5</t>
  </si>
  <si>
    <t>GO:0045780~positive regulation of bone resorption</t>
  </si>
  <si>
    <t>ITGA9, CAR2, SYK, SPP1, AHSG</t>
  </si>
  <si>
    <t>GO:0048278~vesicle docking</t>
  </si>
  <si>
    <t>CAV2, STX7, BVES, STX3, STX2</t>
  </si>
  <si>
    <t>GO:0006509~membrane protein ectodomain proteolysis</t>
  </si>
  <si>
    <t>P2RX7, PSEN2, SPPL2B, SPPL2A, ADAM9</t>
  </si>
  <si>
    <t>GO:0016485~protein processing</t>
  </si>
  <si>
    <t>PCSK2, CTSL, CPM, P2RX7, CPE, PSEN2, CPD, RHBDL3, CASP1, ADAMTS3, CASP2, ADAMTS2</t>
  </si>
  <si>
    <t>CCND2, HTRA1, VHL, DLX5, GRN, TBX1, NR4A3, CCL5, TGFB1, FOXP1, KDR</t>
  </si>
  <si>
    <t>GO:0048511~rhythmic process</t>
  </si>
  <si>
    <t>FBXL21, KLF9, KLF10, PPARG, SUV39H1, PRKCG, NFKB2, PROX1, AHR, CRY2, NR1D1, ID2, GSK3B, TEF, NFIL3, SIK1</t>
  </si>
  <si>
    <t>GO:0002040~sprouting angiogenesis</t>
  </si>
  <si>
    <t>CDH13, FLT1, PTK2B, NRARP, JMJD6, CCBE1</t>
  </si>
  <si>
    <t>GO:0007528~neuromuscular junction development</t>
  </si>
  <si>
    <t>CALCA, COL4A1, LAMB2, ANK3, UTRN, CACNB2, COL4A5</t>
  </si>
  <si>
    <t>CDH13, USP3, CEP250, STK26, TFDP2, KIF18B, PPP2R2B</t>
  </si>
  <si>
    <t>GO:0001938~positive regulation of endothelial cell proliferation</t>
  </si>
  <si>
    <t>CDH13, CAV2, NRARP, MYDGF, JUN, ECM1, PROX1, RPTOR, SCG2, KDR</t>
  </si>
  <si>
    <t>GO:0007568~aging</t>
  </si>
  <si>
    <t>IRAK1, LITAF, CRYAB, TGFB3, CNP, NFKB2, TIMP2, MBD2, STAT3, TGFB1, TIMP1, GLRX2, CALCA, LONP1, TNFRSF1B, MSRA, PENK, JUN, CASP2, ADRA1D</t>
  </si>
  <si>
    <t>E2F2, SPIN1, SENP5, LATS1, LATS2, MCM7, CEP250, PAK4, RALB, TRP63, VPS4A, ZFP830, SIK1, MTUS1, STAG2, CHTF8, PAPD7, DYNLT3, CDK6, PIM3, PRKCD, ECT2, AHR, RAB11FIP4, MAPK6, CCND2, PSME3, MAPRE1, GADD45A, DSCC1, SNX18, USP3, STK11, BEX2, BCCIP, BRSK1, MYBL2, URGCP, PRR5, NCAPG2, TFDP2, NPAT, TNKS, CLASP2, ING1, NUDC, ERCC6L, SUV39H1, SYCE3, KIF18B, MISP, KNSTRN, REEP3, AVPI1, RGS2, CUL4B, CHAF1B, SMPD3</t>
  </si>
  <si>
    <t>GO:0010862~positive regulation of pathway-restricted SMAD protein phosphorylation</t>
  </si>
  <si>
    <t>INHBA, RBPMS, DAB2, GDF7, TGFB3, BMP7, TGFB1, LGALS9</t>
  </si>
  <si>
    <t>GO:0032367~intracellular cholesterol transport</t>
  </si>
  <si>
    <t>VPS4A, ABCA1, ABCG1</t>
  </si>
  <si>
    <t>GO:0048597~post-embryonic camera-type eye morphogenesis</t>
  </si>
  <si>
    <t>HMGN1, FLT1, KDR</t>
  </si>
  <si>
    <t>GO:0006527~arginine catabolic process</t>
  </si>
  <si>
    <t>NOS1, DDAH2, DDAH1</t>
  </si>
  <si>
    <t>GO:1902035~positive regulation of hematopoietic stem cell proliferation</t>
  </si>
  <si>
    <t>CXCL1, ATXN1L, KITL</t>
  </si>
  <si>
    <t>GO:0061009~common bile duct development</t>
  </si>
  <si>
    <t>HES1, HHEX, AHR</t>
  </si>
  <si>
    <t>GO:0090527~actin filament reorganization</t>
  </si>
  <si>
    <t>FRYL, WHAMM, FRY</t>
  </si>
  <si>
    <t>GO:0097084~vascular smooth muscle cell development</t>
  </si>
  <si>
    <t>HES1, HEY2, SGCB</t>
  </si>
  <si>
    <t>GO:0061304~retinal blood vessel morphogenesis</t>
  </si>
  <si>
    <t>LAMA1, COL4A1, LRP5</t>
  </si>
  <si>
    <t>GO:0050801~ion homeostasis</t>
  </si>
  <si>
    <t>SLC4A11, WNK4, KLHL3</t>
  </si>
  <si>
    <t>GO:0031293~membrane protein intracellular domain proteolysis</t>
  </si>
  <si>
    <t>SPPL2B, SPPL2A, TGFB1</t>
  </si>
  <si>
    <t>GO:0032410~negative regulation of transporter activity</t>
  </si>
  <si>
    <t>WWP2, NDFIP1, INSR</t>
  </si>
  <si>
    <t>GO:0032964~collagen biosynthetic process</t>
  </si>
  <si>
    <t>ADAMTS3, SERPINH1, COL5A1</t>
  </si>
  <si>
    <t>GO:0042985~negative regulation of amyloid precursor protein biosynthetic process</t>
  </si>
  <si>
    <t>ITM2B, ITM2C, ITM2A</t>
  </si>
  <si>
    <t>ARID4A, PPARG, XRCC6, SPI1, DMAP1, TGFB1, WNT4, DAB2, AES, CRY2, WWP2, HEY2, YEATS2, TRP63, ATP8B1, PATZ1, IRAK1, SOX10, RCOR2, RCOR1, MLXIPL, MECP2, BASP1, PROX1, MXD3, AHR, HES1, PPM1F, HHEX, JUN, RASD1, OOG4, 2410016O06RIK, FHL2, CALCA, HESX1, TRIM66, ZFP819, NR1D1, HEXIM2, LHX1, MEG3, TFDP2, IKZF4, KLF10, SUV39H1, FZD1, FOXP1, DUSP5, ID2, IRF1, RFX3, KDM4A, BMP7, HDAC9</t>
  </si>
  <si>
    <t>GO:0051894~positive regulation of focal adhesion assembly</t>
  </si>
  <si>
    <t>PPM1F, WNT4, SMAD3, S100A10, KDR</t>
  </si>
  <si>
    <t>GO:0051560~mitochondrial calcium ion homeostasis</t>
  </si>
  <si>
    <t>ANXA6, MCU, SLC8B1, DISC1</t>
  </si>
  <si>
    <t>GO:0016540~protein autoprocessing</t>
  </si>
  <si>
    <t>PCSK2, CTSL, TMPRSS2, CAPN1</t>
  </si>
  <si>
    <t>GO:0061158~3'-UTR-mediated mRNA destabilization</t>
  </si>
  <si>
    <t>ZFP36L2, CPEB3, TRIM71, ZC3H12D</t>
  </si>
  <si>
    <t>GO:0021527~spinal cord association neuron differentiation</t>
  </si>
  <si>
    <t>GDF7, LHX1, LMO4, LHX3</t>
  </si>
  <si>
    <t>GO:0022407~regulation of cell-cell adhesion</t>
  </si>
  <si>
    <t>WNT4, NRARP, PODXL, EFNA5</t>
  </si>
  <si>
    <t>GO:0045744~negative regulation of G-protein coupled receptor protein signaling pathway</t>
  </si>
  <si>
    <t>RGS2, RGS4, RPH3AL, CCL5</t>
  </si>
  <si>
    <t>GO:0071397~cellular response to cholesterol</t>
  </si>
  <si>
    <t>INHBA, OSBPL7, LRP8, ABCA1</t>
  </si>
  <si>
    <t>GO:0007156~homophilic cell adhesion via plasma membrane adhesion molecules</t>
  </si>
  <si>
    <t>CADM4, PIK3CB, PCDHB6, PCDH10, PCDHB4, PCDHB1, PCDH9, PCDH7, PCDH17, CDH3, CDH13, ROBO1, TENM3, NPTN, CDH26, CD200, CDH10, CDH11, CDH23</t>
  </si>
  <si>
    <t>GO:0071260~cellular response to mechanical stimulus</t>
  </si>
  <si>
    <t>BCL10, NOS1, GSK3B, CASP8, IRF1, ATP1A1, SFTPA1, CASP1, CASP2, GADD45A, TGFB1</t>
  </si>
  <si>
    <t>GO:0044344~cellular response to fibroblast growth factor stimulus</t>
  </si>
  <si>
    <t>ZFP36L2, LHX1, DLL4, TBX1, CCL5, SNAI2</t>
  </si>
  <si>
    <t>GO:0042254~ribosome biogenesis</t>
  </si>
  <si>
    <t>DDX56, 2410016O06RIK, FRG1, RRP36, URB2, WDR12, IPO9, ISG20L2, NOP56, NHP2, RPF1, GNL3</t>
  </si>
  <si>
    <t>GO:0045600~positive regulation of fat cell differentiation</t>
  </si>
  <si>
    <t>WNT5B, ZBTB7C, ID2, PPARG, FRZB, SNAI2, FNDC3B, LRP5</t>
  </si>
  <si>
    <t>GO:0006869~lipid transport</t>
  </si>
  <si>
    <t>SPNS2, GULP1, OSBPL6, OSBPL7, ABCA8A, ABCG1, TRIAP1, STARD5, APOBR, ANO3, ATP8B1, PITPNC1, ANO4, PLTP</t>
  </si>
  <si>
    <t>GO:0001569~patterning of blood vessels</t>
  </si>
  <si>
    <t>COL4A1, FLT1, NRARP, DLL4, TBX1, SRF, AHR</t>
  </si>
  <si>
    <t>GO:0018105~peptidyl-serine phosphorylation</t>
  </si>
  <si>
    <t>MYO3A, PDK3, PRKCG, MAPKAPK2, BRSK1, LATS1, PRKCD, LATS2, CAMK4, GSK3B, HIPK3, CAMK2D, TNKS, DCX, DCLK1, SYK</t>
  </si>
  <si>
    <t>GO:0035082~axoneme assembly</t>
  </si>
  <si>
    <t>CFAP74, LRGUK, TTLL1, TTLL3, SPAG16</t>
  </si>
  <si>
    <t>GO:0035329~hippo signaling</t>
  </si>
  <si>
    <t>PJA2, TEAD2, WWTR1, LATS1, LATS2</t>
  </si>
  <si>
    <t>GO:0060828~regulation of canonical Wnt signaling pathway</t>
  </si>
  <si>
    <t>NRARP, FOLR1, ROR2, WWTR1, LRP5</t>
  </si>
  <si>
    <t>GO:0045736~negative regulation of cyclin-dependent protein serine/threonine kinase activity</t>
  </si>
  <si>
    <t>HHEX, MYOCD, HEXIM2, LATS1, LATS2</t>
  </si>
  <si>
    <t>GO:0035924~cellular response to vascular endothelial growth factor stimulus</t>
  </si>
  <si>
    <t>FLT1, DLL4, ERN1, MAPKAPK2, KDR</t>
  </si>
  <si>
    <t>GO:0051491~positive regulation of filopodium assembly</t>
  </si>
  <si>
    <t>ACTR3, MYO3A, TGFB3, RHOQ, ZMYND8, SRF</t>
  </si>
  <si>
    <t>GO:0007200~phospholipase C-activating G-protein coupled receptor signaling pathway</t>
  </si>
  <si>
    <t>RXFP4, PLCE1, GNAQ, P2RY2, ANO1, TGM2, NPR3, ADRA1D, OPRD1</t>
  </si>
  <si>
    <t>GO:0032469~endoplasmic reticulum calcium ion homeostasis</t>
  </si>
  <si>
    <t>HERPUD1, GRINA, PSEN2, CAMK2D</t>
  </si>
  <si>
    <t>GO:0010839~negative regulation of keratinocyte proliferation</t>
  </si>
  <si>
    <t>CTSL, KLF9, EFNB2, SNAI2</t>
  </si>
  <si>
    <t>GO:2000178~negative regulation of neural precursor cell proliferation</t>
  </si>
  <si>
    <t>GATA2, BTG2, ID2, NR2E1</t>
  </si>
  <si>
    <t>GO:0030949~positive regulation of vascular endothelial growth factor receptor signaling pathway</t>
  </si>
  <si>
    <t>FGF18, GRB10, FLT1, KDR</t>
  </si>
  <si>
    <t>GO:0060993~kidney morphogenesis</t>
  </si>
  <si>
    <t>NPHP3, WNT4, WWTR1, AHR</t>
  </si>
  <si>
    <t>GO:0006357~regulation of transcription from RNA polymerase II promoter</t>
  </si>
  <si>
    <t>HMGN1, FOSL2, TADA3, PPARG, SPI1, FHL2, NFKB2, MYBL2, TCEAL3, PFN1, BARX1, AES, MYOCD, MED27, HEY2, TFDP2, TEF, MLXIP, NFATC1, MAFF, HIST1H1E, NFE2, RFX6, ARID5B, MED12, MLXIPL, SMAD3, TBX1, MRGBP, ANXA4, UBP1, ECM1, AHR, JUNB, SAFB2, HES1, HHEX, INHBA, MNX1</t>
  </si>
  <si>
    <t>GO:0010595~positive regulation of endothelial cell migration</t>
  </si>
  <si>
    <t>PTK2B, BCAR1, CCBE1, SPARC, PROX1, FOXP1, KDR</t>
  </si>
  <si>
    <t>GO:0051262~protein tetramerization</t>
  </si>
  <si>
    <t>OXA1L, CBR2, DHRS4, TRP63, TRPV5, CCL5, HMGCL</t>
  </si>
  <si>
    <t>GO:0043087~regulation of GTPase activity</t>
  </si>
  <si>
    <t>RASAL1, BVES, SIPA1L1, ARHGAP1, EFNA5, PRKG1, ARHGAP8, RASA3, CRK, RASA4</t>
  </si>
  <si>
    <t>GO:0051591~response to cAMP</t>
  </si>
  <si>
    <t>THBD, PYGM, PTK2B, JUN, PFKFB1, SPARC, VGF, JUNB</t>
  </si>
  <si>
    <t>GO:0030032~lamellipodium assembly</t>
  </si>
  <si>
    <t>CDH13, WASF3, ARHGEF6, PARVB, WHAMM, VCL</t>
  </si>
  <si>
    <t>SRI, GPR27, RFX6, OXCT1, ANO1, PLA2G6</t>
  </si>
  <si>
    <t>GO:0045071~negative regulation of viral genome replication</t>
  </si>
  <si>
    <t>APOBEC3, SRPK2, BST2, CCL5, PROX1, ADAR</t>
  </si>
  <si>
    <t>GO:0007219~Notch signaling pathway</t>
  </si>
  <si>
    <t>MAML1, TIMP4, CDK6, SNAI2, ANXA4, TGFB1, HES1, HHEX, NRARP, DLL4, PLN, PSEN2, HEY2, TRP63, WDR12</t>
  </si>
  <si>
    <t>BST2, STK11, CRYAB, PPARG, RRAD, SMAD3, OSGIN1, FRZB, SESN1, TGFB1, AHSG, INHBA, DAB2, DACT3, ZC3H12D</t>
  </si>
  <si>
    <t>GO:0035412~regulation of catenin import into nucleus</t>
  </si>
  <si>
    <t>GNAQ, AXIN2, FZD7</t>
  </si>
  <si>
    <t>GO:0072540~T-helper 17 cell lineage commitment</t>
  </si>
  <si>
    <t>OTUD5, IRF4, TGFB1</t>
  </si>
  <si>
    <t>GO:0060059~embryonic retina morphogenesis in camera-type eye</t>
  </si>
  <si>
    <t>HIPK1, LHX1, PROX1</t>
  </si>
  <si>
    <t>GO:0051045~negative regulation of membrane protein ectodomain proteolysis</t>
  </si>
  <si>
    <t>TIMP4, TIMP2, TIMP1</t>
  </si>
  <si>
    <t>GO:0032534~regulation of microvillus assembly</t>
  </si>
  <si>
    <t>PLD1, PODXL, ATP8B1</t>
  </si>
  <si>
    <t>GO:0006900~membrane budding</t>
  </si>
  <si>
    <t>P2RX7, S100A10, VPS4A</t>
  </si>
  <si>
    <t>GO:0021517~ventral spinal cord development</t>
  </si>
  <si>
    <t>LHX1, LRP8, FOXP1</t>
  </si>
  <si>
    <t>GO:0061469~regulation of type B pancreatic cell proliferation</t>
  </si>
  <si>
    <t>NR1D1, NR4A3, ERRFI1</t>
  </si>
  <si>
    <t>GO:1903076~regulation of protein localization to plasma membrane</t>
  </si>
  <si>
    <t>STX7, VAMP8, VPS4A</t>
  </si>
  <si>
    <t>GO:0097192~extrinsic apoptotic signaling pathway in absence of ligand</t>
  </si>
  <si>
    <t>UNC5A, BOK, ITGAV, GSK3B, ITM2B, CASP2, KITL</t>
  </si>
  <si>
    <t>GO:0006865~amino acid transport</t>
  </si>
  <si>
    <t>SLC17A5, SLC38A9, PDPN, SLC7A2, SLC6A20A, SLC7A14, SLC7A6</t>
  </si>
  <si>
    <t>GO:0048167~regulation of synaptic plasticity</t>
  </si>
  <si>
    <t>CPEB3, GRIA1, SIPA1L1, PSEN2, MECP2, VGF, ITPKA</t>
  </si>
  <si>
    <t>GO:0000082~G1/S transition of mitotic cell cycle</t>
  </si>
  <si>
    <t>INHBA, EIF4E, CCND2, CAMK2D, RHOU, TRIM71, LATS1, LATS2, NFATC1</t>
  </si>
  <si>
    <t>RBPMS2, LDHB, LTBP1, XRCC6, RANGAP1, ACBD6, B2M, PIP5KL1, MED27, SH3BGR, VPS4A, SMOX, DHX35, DDAH2, MAP2K7, SYK, ADAM9, SH3GL3, PIK3CG, MYH1, PIK3CB, MPDZ, CRYAB, MECP2, PROX1, RPTOR, BRAP, GRB10, SSTR3, MAPK6, SIPA1L1, ROR2, GRAP2, HSD17B11, DBNDD1, CCDC96, NFKBIA, SERPINH1, URGCP, PFN1, TMEM50A, HEXIM2, UBASH3B, ZDHHC9, TNKS, UBASH3A, PPP2R2B, NUDC, TIGAR, SPP1, GPD1, PTGR1, NXF7, TAOK3, DUSP23, DUSP21, PARP9, RGS2, UBA1, AKNAD1, RGS4, MAP7, RWDD3, CDC42BPB, SRSF1, SPIN1, NUAK1, UFC1, PHF20, RLIM, LATS1, GPR88, LATS2, SPAG16, FAM168B, PKM, SPEM1, MSRA, P4HA2, PIK3AP1, KCNG3, SIK1, FBXL15, WDR34, TARSL2, ERRFI1, FMNL1, SRPK2, FBXL21, ACTA2, PRSS50, PAPD7, DECR1, 4930538K18RIK, FLNC, ELMO1, EPB41L2, PJA2, GNB2, CCND2, SERPINB7, GUCY1B3, ARL4D, RASD1, PARVB, FHL2, EPB41L4B, NLRP1B, FEM1B, AZIN2, NECAB1, CFAP54, MTMR3, GPHN, PTK2B, DDX19B, PLA2G12A, NPAT, TBC1D4, RASA3, RASA4, PHLDA3, HGFAC, MTMR4, 4930590J08RIK, CAPN8, ELAVL4, WWTR1, CAPN1, MID2, RPS6KA6, CDH13, DUSP3, BCORL1, GSK3B, AOX4, CMTM3, DNM2, CDH11, MMS19, MTSS1, STK31, IMPACT, EIF5, TGFB3, D1ERTD622E, TGFB1, VCL, DAB2, ATAT1, ANK3, LIX1L, TRP63, PITPNC1, CYGB, TUBG2, CIB2, MTUS1, MATK, SAMD4B, BCL10, MYO3A, BST2, PTPRN2, STK26, HDAC11, ARID1B, SLC34A2, PNPLA8, HHEX, RBPMS, SGSM2, VAMP8, MNX1, NFE2L1, SRXN1, SNTG2, ARHGDIG, CAMTA1, LITAF, STK11, BBS9, NT5C1A, BEX2, MAPKAPK2, ASTN2, BICC1, ARPC5, CCL5, SESN1, PDE6D, DDX3Y, DRC7, PCYT1A, RNF167, FGD5, ERCC6L, PHACTR1, OVGP1, MYO1C, FSCN3, TAF8, AKAP8L, DOCK5, MUC4, SAFB2, E330034G19RIK, HNRNPH2, SERPINB6B, MYO15, HIVEP3, TRIP6, PABPC1L, HDAC9, HDAC6, SAT1, PTGES2, PNMT, OCM, CLDN3, SAT2, ANO1, DPH1, RHOQ, BAP1, PRDX2, SPRY4, CASP6, CST13, MAZ, LBH, CASP8, HEY2, SNTB1, CASP1, CASP2, LOXL1, RHOH, NOS1AP, AVL9, CABS1, CCNL1, IPO9, CDK6, LPIN2, SLC9A3R1, VAT1, VASP, PADI1, HUNK, KIF1A, ZFP655, TNFSF13B, PPM1H, LCK, ERN1, MCC, MAPRE1, OAT, LCP1, ADH5, PPM1A, BRSK1, CDH3, APLP1, ANXA6, ODF2, SH2B2, MLXIP, DCX, UBTD2, NFATC1, MAF, ALPK1, CREB3, VHL, ANXA1, COTL1, ANXA4, TAB2, ACTL9, XPNPEP1, AKR1B8, RDH10, GCK, ID2, CUL4B, KDM4A, SMPD3, OPRD1, HMGN1, SEC31A, TMEM18, DZIP3, ATP1B2, UTRN, FST, PRR11, BBX, PRKG1, TPD52, CRY2, HTRA1, WWP2, HOMER3, WNK4, SULT1A1, ZFP830, EIF2B4, CAPNS2, PLD1, CAPNS1, POLH, UNC5CL, SPATC1, WNK3, PIM3, GCC2, FRY, HES1, CAMK4, NAV1, PGM1, EPS8L3, BIN2, KIF26B, TALDO1, LMNB1, RBP1, GSDMD, BANF2, PEX5L, CDC37, EPHB1, ASB18, TK1, SLC11A2, SIAE, UPRT, FRG1, CRMP1, IDH1, 4921507P07RIK, CDC37L1, ZFP346, KLF9, OSBPL6, FBXO2, PTPN14, LGALS8, SMAD3, YTHDC2, SMYD2, KLHDC8B, MYOZ2, CD63, UBP1, S100A13, LGALS9, KDR, TULP1, EPS8, RNF4, RNF208, DLX5, ADAR, FAM96B, WASF3, CPEB3, BCAR1, PPARG, VPS37B, NFKB2, DMAP1, KCNIP2, TTLL1, MCF2L, KCNIP4, TTLL3, ACTR3, TRIAP1, GPX1, LONP1, BAG6, CEP250, FAM129B, NT5E, TOMM34, FANCC, SMOK4A, RPH3AL, MBD4, MBD2, GMPR, RBBP9, ZBTB25, H6PD, DACT3, LAX1, ADK, FKBP15, PLA2G6, GADD45B, GADD45A, NHP2, SGCB, RAB3B, USP3, WASH1, GULP1, FAM193B, SEC14L2, SUMO3, STAT6, PLCL1, ZFP36L2, NR1D1, MEG3, AGO1, THG1L, AFAP1, CAR2, FZD9, SMOK2B, NOS1, NXNL2, SPSB2, MSRB1, BIRC3, SNAI2, STAT3, PAPOLA, PYGM, AREL1, PSMD10, CAPG, BLVRB, ATP6V0A1, KPTN, NOP56, PAICS, FGF18, APOBEC3, NIT1, F13A1, CNP, ITPKC, KLHL3, EEF1AKMT1, SMNDC1, TRIM47, GSTM2, WNT4, DNTT, ROBO1, SPRED2, RABGEF1, MLKL, 1110017D15RIK, PDGFC, ETL4, SPRED1, ORC1, DISC1, TUB, SATB2, UBIAD1, MLXIPL, MOXD2, BASP1, METTL7B, AHR, TNKS2, TNS4, ASB8, TNS3, PLCE1, CFAP74, FAM72A, NBR1, CSTB, DSP, CLIP2, CLIP3, ZFP260, DST, GBP2, MVP, SRI, CAV2, IFIH1, PODN, RRAGA, SNX3, RRM2B, TRH, RRAGD, PSMA7, ZMYND8, SRF, TRIM71, RASAL1, SLC30A4, CLASP2, AXIN2, ARL6IP5, RHEBL1, CYP19A1, PTPN7, NFE2, LPP, PODXL, ZMYM5, SACS, LIN7C, MTAP7D3, MISP, KITL, TBC1D25, KCTD10, CAMKMT, EIF4E, EIF4H, HPS5, FAM185A, NCS1, ESD, WHAMM, SYNPO2L, DSTN, PAK6, BZW1, TMEM173, FUBP3, MCM7, MCTP2, FAM83A, RMND5A, BOK, PAK4, ARHGAP1, SRD5A1, ARHGAP8, PSMD9, SOX10, IRAK1, PARM1, HMBS, DYNLT3, ARHGAP27, PRKCG, PFKM, TBCEL, PALLD, PRKCD, ECT2, EIF4G1, CTSL, SMU1, PANK2, EVPL, HIPK1, HIPK3, WRAP53, SCIN, PSME3, CTSB, NKIRAS1, AOC3, PEG3, CUEDC2, CNN3, CYTH3, COMT, UBE3C, GATSL3, TPM1, CALCA, PSMF1, NPTX1, ARHGAP44, LARS, CAMK2D, TGM2, MSI1, RTN4RL2, ING1, TNPO1, ZC3H12D, INF2, GIMAP6, KIF18B, SCOC, LRGUK, ISOC1, SPARC, KNSTRN, CENPJ, RGS22, SLC17A5, SRFBP1, IRF1, SLC18A3, TMEM86B, IRF4, CRK, ALOX8, LIPE</t>
  </si>
  <si>
    <t>HGSNAT, LDHB, KIFC1, OXA1L, OSMR, XRCC6, RANGAP1, PLPPR2, SLC52A3, B2M, GNG8, PIP5KL1, VPS4A, CDH26, STAG2, ITFG1, CDH23, SYK, ADAM9, SH3GL3, PIK3CG, LRRC3, MPDZ, PDPN, VPS45, MED12, PTPRS, PPP1R3A, LHFP, PIK3IP1, TMEM130, ERGIC1, TMEM131, DOC2A, SSTR3, SIPA1L1, ROR2, RTP2, ORAI1, HSD17B12, CACNB2, CCDC91, ATP6V0B, SORCS3, PFN1, TMEM50A, LPCAT1, NCAPG2, ZDHHC9, TNKS, PPP2R2B, LFNG, LAPTM4B, MGAT4B, SPNS2, MGAT4E, DUSP21, PARP9, RGS2, RGS4, SYTL5, MAP7, CD200, CDC42BPB, H2-D1, UNC93A, NBEA, LTC4S, KCNK13, GPR88, RTN2, FAM168B, SPEM1, MSRA, TMEM109, XYLT1, SRPR, SERPINA5, TRPV5, PIK3AP1, KCNG3, ERRFI1, KCNG1, FMNL1, PGAP2, NDUFB11, STX3, STX2, PRSS50, MMP17, FLNC, ELMO1, EPB41L2, PJA2, NAALAD2, GNAQ, CHSY3, KLRG2, GNB2, CCND2, ALG10B, KCNH8, ARL4D, RASD1, CLN8, PARVB, DEGS1, FFAR4, WRNIP1, ABHD6, HK2, NLRP1B, ITM2B, AZIN2, ITM2C, ITM2A, PCSK2, IGSF11, MTMR3, GPHN, PTK2B, KIRREL, DDX19B, MPDU1, RASA4, PHLDA3, HSD17B7, MTMR4, ACSL5, TMPRSS2, 4930590J08RIK, TMEM9, MXRA8, ELAVL4, TTC19, CAPN1, TMEM2, RPRML, CDH13, GSK3B, PLN, FAM155A, LRP8, SSR4, ADGRL2, CMTM3, CDH10, DNM2, LRP5, CDH11, MMS19, GPAT4, SLC44A2, MPZL2, AP1G2, TSPAN3, ATP6AP2, TSPAN4, RRAD, PDE3B, RELL1, SLC7A6, IL17RA, VCL, ST3GAL1, DAB2, ATAT1, ELOVL5, ANK3, UNC5A, LRRC57, TIMM9, LRRC59, RALB, SMIM4, SLC8B1, CIB2, INSR, FNDC3B, MTUS1, MATK, IRS4, BCL10, KCND1, BST2, GOLT1B, PTPRN2, STK26, PSD4, RPH3A, SLC34A2, PNPLA7, PNPLA8, ANKRD13C, THBD, VAMP8, DLL4, NFE2L1, SLC40A1, SNTG2, ARHGDIG, STX7, LITAF, TNFRSF12A, STK11, BBS9, ASTN1, ASTN2, ABCA1, NKAIN3, 4933406M09RIK, PDE6A, IL12RB1, PDE6D, GPR27, P2RY2, DDX3Y, APOBR, PCYT1A, RNF167, FGD5, HCN4, ERCC6L, SDF2, HERPUD1, TMEM222, B4GALT2, MYO1C, ADAM23, KCNB1, SYT12, TNFRSF13C, SPPL2B, GOLIM4, CRB3, SPPL2A, DOCK5, CYB561, THSD7B, MUC4, P2RX7, DDX56, PDZD8, HNRNPH2, FREM2, SLC7A2, GRINA, RHBDL3, ADRA1D, DDX52, CYB5R2, PTGES2, CLDN4, CLDN3, ATL3, HEXB, ANO1, TMEM237, PIP5K1B, RHOQ, CNTNAP5C, RHOU, SPRY4, SDC2, SNTB1, ANO3, ANO2, RHOC, ANO4, CASP2, RHOH, H2-K1, AVL9, MCU, IPO9, LPIN2, SLC9A3R1, SLC7A14, VAT1, VASP, CHGA, TNFSF13B, GINM1, SLC35E1, LCK, CD99L2, ERN1, JAM2, TM4SF4, LCP1, SNX18, MMGT2, PTCHD1, TPRA1, SLC35A5, PPM1A, CDH3, APLP1, ANXA6, MPPE1, SLC35B3, TSPAN31, DAD1, SNX21, TAS2R123, B4GALNT3, MLXIP, SH2B2, RNF122, RNF144A, EBP, FLT1, TMC3, CREB3, VHL, ABCA8A, ANXA1, TSPAN14, CYP20A1, TSPAN15, GDPD1, RDH10, HSDL2, MEP1A, GGA3, SCN4A, SMPD3, OPRD1, SLC36A3, SEC31A, CADM4, TMEM18, ATP1B2, AQP8, LYPD8, PRR11, SIDT1, TMEM17, PRKG1, SLC35A1, SLC35A2, KLHDC7A, TMEM151A, HTRA1, WWP2, HOMER3, PLOD2, WNK4, SEMA7A, INSIG1, GGTA1, TBC1D9B, CAPNS2, PLD1, CAPNS1, GPR135, EFNB2, UNC5CL, GCC2, RND2, VSIG1, CD33, FER1L4, NPTN, VSIG8, ASPHD1, RAB12, LAMC2, EFNA5, TMEM184C, MGAT5, LMNB1, CRELD1, ENPP3, TMX4, GSDMD, PEX5L, EPHB1, SLC11A2, SERINC2, EMB, ABR, GPR157, TM2D2, SLAMF9, OSBPL6, FBXO2, NDFIP1, LGALS8, CD63, ATP13A3, ABCG1, GNAT2, GPR153, KDR, TULP1, SEMA6B, GGT7, EPS8, CNIH2, CHRNB4, COX6A2, GOSR2, CHRNB2, ADAR, TIMM17B, VPS37B, FAM57A, KCNIP2, MCF2L, KCNIP4, ACTR3, LONP1, BAG6, DNAJC14, FAM129B, JPH1, NT5E, AGPAT2, TOMM34, RXFP4, SPECC1, RPH3AL, SLC24A5, RAB11FIP4, GRM2, SEMA4F, LAX1, IL20RA, SLC26A9, PSEN2, DNAJC25, PLA2G6, FKBP15, ORMDL3, SERP2, SGCB, MFSD6L, RAB3B, RAB3D, WASH1, CLDN13, POLR2B, BEST3, IL10RB, ZDHHC20, CAR2, FZD9, NAT8, NOS1, FZD1, CBARP, ATP1A1, GRIA3, NPR3, FZD7, ADCY9, GRIA1, DRP2, TENM3, KREMEN1, ATP6V0A1, UBXN8, TMTC3, BIK, NOP56, PAICS, TMEM176B, ABCC6, SLC6A20A, ILDR2, CNP, GLT6D1, ROBO1, SPRED2, SPRED3, MLKL, PDGFC, PDGFD, SPRED1, ROBO3, SLC4A1, SLC4A3, DISC1, GNL3, TUB, PLXNB1, UBIAD1, TOR1AIP1, SLC22A23, MOXD2, MFGE8, BASP1, TNKS2, CBLN1, TRAM1L1, PLCE1, CPE, FAM72A, NBR1, DSP, CLIP3, CPD, GULO, DST, GBP2, MVP, SRI, CAV2, FXYD2, SLC38A9, AGFG2, SNX8, COX7B, TMEM82, CTSA, TARM1, FXYD5, CSMD1, PAQR5, B3GNT9, LAPTM5, ITGAX, FOLR1, ITGAV, MTCH1, SLC30A4, TMEM192, CLASP2, TMEM198, ARL6IP5, RHEBL1, CYP19A1, CSF1R, PODXL, CASC4, LIN7C, MTAP7D3, KITL, REEP3, REEP5, PLEKHA3, ITGA9, SLC4A11, ITGA6, EIF4H, PLCG2, H2-EB1, FAM234A, ARL13B, PRPH, TERB2, NCS1, UQCRFS1, NRADD, LSR, WHAMM, BZW1, TMEM173, FUBP3, MCM7, TMEM57, SLN, MCTP2, BOK, NIPAL3, ATP8B1, ABHD13, SRD5A1, RAMP1, BOC, ANO10, VSIG10, IRAK1, PARM1, COL23A1, MIEF1, RIMBP2, ARHGAP27, SEL1L3, PRKCG, ALK, PRKCD, EIF4G1, CCDC51, TMEM65, BVES, PSME3, NKIRAS1, AOC3, TNFRSF21, CPM, CYTH3, COMT, GPR3, PSMF1, TNFRSF1B, CAMK2D, SLC18B1, SLC25A46, TGM2, TNFRSF19, SLC25A47, RTN4RL2, CRIM1, GPR107, NDUFA4, PTPRD, 2410015M20RIK, CR2, NDUFA6, SUN3, SCOC, CCDC77, KCNN4, SLC17A5, SLC6A8, LIPH, TMEM86B, IRF4, CRK, ALOX8, MGST1, LIPE</t>
  </si>
  <si>
    <t>LDHB, KLK1B8, CADM4, KLK1B4, KLK1B5, FAM20C, UTRN, B2M, PLOD2, HTRA1, WWP2, LILRA5, VPS4A, GUCA2A, DDAH2, DDAH1, ADAM9, ITFG1, SH3GL3, ACAA2, CAPNS1, CRYAB, PTPRS, PIK3IP1, CAMK4, PGM1, MGAT5, ADAMTS3, TALDO1, ENPP3, ACAT1, SERPINH1, CDC37, EPHB1, AHSG, SIAE, SERINC2, PFN1, LAMB2, IDH1, UBASH3A, SPP1, GPD1, PTGR1, FBXO2, DUSP23, S100A10, LGALS8, CD63, ECM1, S100A13, GBE1, EPS8, PKP1, UBA1, NXPE4, PAPPA2, CDC42BPB, SRSF1, ARSB, WASF3, H2-D1, UFC1, VPS37B, ACTR3, FAM168B, PKM, GPX1, TMEM109, MSRA, CEP250, DNAJC14, SRPR, SERPINA5, SEPP1, FAM129B, NT5E, FMNL1, KLK1B22, HIST1H1E, STX3, STX2, ACTA2, MBD5, DECR1, RBBP9, EPB41L2, AMBP, GNB2, GNAQ, SLC26A9, CLN5, RAB3B, RAB3D, C3, ABHD6, SEC14L3, ITM2B, ITM2C, SEC14L2, ITM2A, SUMO3, IGSF11, CRISPLD1, IL10RB, KIRREL, DDX19B, MPDU1, TBC1D4, PHLDA3, CAR2, NAT8, TMPRSS2, ATP1A1, MXRA8, NPR3, MID2, TMEM2, CAPN1, CDH13, DUSP3, PYGM, BLVRB, CAPG, ATP6V0A1, SSR4, PAICS, CDH11, DNM2, SLC44A2, NIT1, TSPAN3, CNP, VCL, EEF1AKMT1, ST3GAL1, DAB2, LRRC57, RALB, PDGFC, PDGFD, SLC4A1, INSR, BST2, CHTF8, BEND7, STK26, MGP, MFGE8, BASP1, HDAC11, GNS, CLPS, CPE, VAMP8, NBR1, CSTB, COL1A2, DSP, CPD, MVP, SRI, FXYD2, WNT5B, STX7, STK11, CTSA, MAPKAPK2, ARPC5, RRM2B, SNX3, PSMA7, TIMP2, TIMP1, FOLR1, ITGAV, DOPEY2, TMEM192, ARL6IP5, ANGPTL2, CPNE4, MYO1C, PODXL, SPPL2A, LIN7C, CRB3, MYL12A, REEP5, SAFB2, EIF4E, FREM2, H2-EB1, MYO15, PLCG2, FAM234A, PABPC1L, PRPH, CLDN3, SAT2, HEXB, ANO1, NCS1, ESD, RHOQ, PRDX2, LSR, DSTN, ARHGAP1, RHOC, SHBG, H2-K1, PFKM, SLC9A3R1, ALK, PRKCD, PADI1, VASP, VAT1, CTSL, SERPINA3N, EVPL, DHRS4, BTG2, GRN, GINM1, LCK, SCIN, CTSD, CTSB, LCP1, SNX18, CPM, MYDGF, LUM, ADH5, COMT, ANXA6, TEX264, DAD1, TGM2, RTN4RL2, TNPO1, CRIM1, NDUFA4, PTPRD, LIPA, CR2, PSAP, SDSL, ANXA1, KLK1, TSPAN15, ISOC1, COTL1, ANXA4, CPVL, XPNPEP1, COL5A1, AKR1B8, KRT77, SNED1, MEP1A, CUL4B, CRK, IGFBP3, ALOX8</t>
  </si>
  <si>
    <t>XRCC4, KIFC1, XRCC6, RANGAP1, TAF5L, MED27, YEATS2, VPS4A, PATZ1, SMOX, PDHA1, MAP2K7, STAG2, SYK, VWA5A, PIK3CB, CRYAB, RCOR2, RCOR1, MECP2, MED12, ISG20L2, PROX1, TOX2, MAPK6, JUN, TGIF1, GRAP2, NFKBIA, MYBL2, ZSCAN5B, URGCP, HESX1, PFN1, HEXIM2, UBASH3B, NCAPG2, SSXB2, LEO1, TNKS, UBASH3A, VEZF1, NUDC, TIGAR, ASXL3, CCDC86, NXF7, KLF10, DUSP23, DUSP21, PARP9, PKP1, RGS2, UBA1, PKP3, RGS4, PPRC1, RWDD3, ZFP385C, SRSF1, SPIN1, NUAK1, EZH1, SPI1, PHF20, NAP1L2, LTC4S, RLIM, GPR88, LATS2, SPAG16, PKM, BNIPL, MSRA, TMEM109, P4HA2, SERTAD4, PIK3AP1, SIK1, ERRFI1, SRPK2, KLK1B22, PGAP2, HIST1H1E, FBXL21, MICAL2, TLE3, PAPD7, DECR1, H2AFB3, MXD3, EPB41L2, GNAQ, CCND2, ARL4D, RASD1, ZSCAN12, WRNIP1, SCML2, NUFIP1, FHL2, BCCIP, NLRP1B, FEM1B, AZIN2, NECAB1, PTK2B, REXO4, DDX19B, NPAT, WDR12, FOXD2, FAM71F2, ACSL5, ELAVL4, WWTR1, SF3A2, RPS6KA6, DUSP3, PHF19, BCORL1, GSK3B, POLDIP2, DNM2, MMS19, 1700013H16RIK, STK31, TGFB3, ZXDB, ZFP583, NR2E1, TGFB1, TCEAL3, DAB2, LRRC59, TRP63, EED, PITPNC1, INSR, MTUS1, SAMD4B, SNRPA1, BCL10, POU2AF1, ZFP691, NEIL3, CHTF8, STK26, HDAC11, ARID1B, JUNB, PNPLA7, HHEX, RBPMS, MNX1, RNF138, NFE2L1, CAMTA1, STK11, BEX2, MAPKAPK2, SESN1, EDRF1, DDX3Y, TFDP2, TEF, 4933402N03RIK, PHACTR1, MYO1C, TAF8, RNF138RT1, AKAP8L, SUV39H1, NEUROG1, TEAD2, NR4A3, E330034G19RIK, SAFB2, DNAJB8, DDX56, HNRNPH2, DYRK1B, SMARCC1, HIVEP3, TRIP6, HDAC9, DDX52, SDE2, DNAJB5, HDAC6, E2F2, CYB5R2, PTGES2, FOSL2, ZFP14, ARID4A, OCM, DPH1, BAP1, ZKSCAN1, CASP6, BARX1, MAZ, LBH, CASP8, HEY2, RHOC, YOD1, CASP1, NFIL3, CASP2, INO80D, IK, NOS1AP, ARID5B, ARID5A, CCNL1, IPO9, CDK6, LPIN2, ZFP26, HUNK, ZFP655, PPM1H, MCC, DPF3, IRX2, KMT2B, ADH5, PPM1A, BRSK1, ANXA6, TFAM, ZFP664, ODF2, MLXIP, DCX, RTCA, NFATC1, MAF, EBP, FLT1, CREB3, VHL, ANXA1, KLK1, COTL1, MRGBP, ANXA4, TAB2, GCK, ID2, CUL4B, KDM4A, HMGN1, KLK1B8, RAD51B, TMEM18, KLK1B4, KLK1B5, FST, PRR11, BBX, TRP53TG5, DNASE1L3, SLC35A2, ZFP92, CRY2, WWP2, RHOX11, ZFP830, SAP30L, FAM103A1, RARB, POLH, LYRM4, ZFP467, GID8, HES1, CHRAC1, TEX30, REC8, RFC4, CAMK4, PARP12, RFC2, 2410004B18RIK, FBLL1, ATXN1L, TEX37, TALDO1, TADA3, LMNB1, TAF9B, BANF2, ASB18, ZFP618, SLC11A2, ZFP819, UPRT, FRG1, LHX1, NGRN, LHX3, TCF25, PLAGL2, ZFP346, IKZF4, KLF7, KLF9, MAML1, OSBPL6, PTPN14, SMAD3, YTHDC2, SMYD2, UBP1, LGALS9, RPF1, S100A13, KDR, RNF4, IRF2BPL, DLX5, ZFP740, BCL6B, CHAF1B, ADAR, FAM96B, CPEB3, PPARG, SOBP, DMAP1, NFKB2, SENP5, GPX1, LONP1, BAG6, AES, AEN, RBM47, FAM129B, TOMM34, FANCC, ZCCHC12, FUNDC2, SMOK4A, CCNJ, ZFP426, POLR1E, RRP36, SPECC1, LGALS12, MBD5, MBD4, MBD2, RBBP9, POGK, ADK, PSEN2, GADD45B, GADD45A, NHP2, 2410016O06RIK, USP3, FAM193B, POLR2I, SEC14L2, POLR2B, ZFP317, SUMO3, STAT6, ZFP36L2, NR1D1, PGBD1, MEG3, AGO1, SMOK2B, NOS1, TBX4, ZFP119B, MSRB1, TBX1, BIRC3, SNAI2, STAT3, PAPOLA, AREL1, ANKRD49, JMJD6, PSMD10, CAPG, PHF21B, NOP56, TMEM176B, ABCC6, FGF18, APOBEC3, NIT1, MORF4L2, CNP, ITPKC, SMNDC1, GABPB1, GATA2, TRIM47, HOXC8, MYOCD, DNTT, OLIG1, 1110017D15RIK, PDGFC, SPRED1, LOX, ORC1, DISC1, SS18L1, GNL3, TUB, SATB2, RRP1, UBIAD1, TOR1AIP1, MLXIPL, BASP1, AHR, FAM118B, TNKS2, CSTB, DSP, CPD, ZFP260, DST, MYNN, MVP, DSCC1, CAV2, IFIH1, SOX3, ONECUT2, RRAGA, RRM2B, TRH, RRAGD, PSMA7, COMMD9, ZMYND8, SRF, TRIM66, FOLR1, ITGAV, AXIN2, MAFF, CSTF2, NFE2, LPP, RFX6, ZMYM5, SYCE3, MTAP7D3, FOXP1, MSL3, KCTD10, CAMKMT, ZFP143, HOXB9, RFX3, PUF60, TERB2, NRADD, SYNPO2L, PAK6, FUBP3, MCM7, TMEM57, RMND5A, BOK, PSMD9, ALX1, SOX10, IRAK1, PARM1, HMBS, DYNLT3, DMRT2, ARHGAP27, PRKCG, SEL1L3, PALLD, PRKCD, ECT2, CTSL, SMU1, HIPK1, HIPK3, WRAP53, PSME3, PEG3, ING5, CUEDC2, UBE3C, GLRX2, CALCA, TNFRSF1B, CENPA, LARS, CAMK2D, MSI1, SCNM1, ING1, TNPO1, FAM50A, ZBTB7C, L3MBTL3, KIF18B, SPARC, KNSTRN, RGS22, SRFBP1, IRF1, IRF4, IGFBP3, MGST1, LIPE, ZBTB8A</t>
  </si>
  <si>
    <t>XRCC4, PDE3B, RANGAP1, PRKG1, KLHL3, GSTM2, CRY2, UNC5A, HTRA1, HOMER3, WNK4, SULT1A1, TRP63, SH3BGR, VPS4A, PDGFC, MAP2K7, INSR, SYK, IRS4, TUB, BCL10, CAPNS1, CRYAB, STK26, MECP2, MLXIPL, WNK3, RPH3A, AHR, GCC2, PLCE1, GRB10, FAM72A, VAMP8, JUN, NBR1, PGM1, SRXN1, SRI, CAV2, TALDO1, RBP1, STK11, SNX8, NT5C1A, GSDMD, NFKBIA, SNX3, PSMA7, PEX5L, CDC37, RASAL1, PFN1, PDE6D, UPRT, IDH1, PCYT1A, UBASH3A, TNKS, PPP2R2B, TIGAR, CYP19A1, PTPN7, FAM160A2, GPD1, PHACTR1, ABR, MYO1C, OSBPL6, FBXO2, OSBPL7, DUSP23, LGALS8, SMYD2, S100A13, DNAJB8, TULP1, RNF4, RGS2, PARP9, UBA1, RGS4, PLCG2, GOSR2, CHAF1B, GUK1, ADRA1D, HDAC6, DNAJB5, SAT1, PTGES2, BCAR1, PPARG, NCS1, PIP5K1B, NBEA, PRDX2, NFKB2, ACOT5, KCNIP4, BNIPL, CASP6, GPX1, MCM7, BAG6, FAM109A, CASP8, RHOC, PIK3AP1, YOD1, FAM129B, SIK1, CASP1, ERRFI1, FANCC, FMNL1, FBXL21, NOS1AP, PRKCG, IPO9, PFKM, LPIN2, PRKCD, VASP, PPM1F, PANK2, GNAQ, CCND2, ADK, PSEN2, LCK, PLA2G6, TRAPPC10, LCP1, RAB3B, WASH1, PPM1A, HK2, CYTH3, COMT, GATSL3, SEC14L2, ANXA6, PSMF1, ZFP36L2, TGM2, CAMK2D, LARS, AGO1, RASA4, CAR2, NOS1, GIMAP6, VHL, ANXA1, SCOC, ELAVL4, TAB2, STAT3, XPNPEP1, PPP1R17, CAPN1, RPS6KA6, DUSP3, AREL1, GCK, ID2, JMJD6, GRIA1, GSK3B, BLVRB, AOX4, CUL4B, PAICS, ALOX8, LIPE, DNM2</t>
  </si>
  <si>
    <t>MMS19, XRCC4, XRCC6, UTRN, MORF4L2, BBX, CNP, ITPKC, PRKG1, GATA2, HOXC8, CRY2, DNTT, MED27, TRP63, EED, ZFP830, PITPNC1, PATZ1, RARB, SPRED1, STAG2, GNL3, SNRPA1, SATB2, POLH, VWA5A, RCOR1, NEIL3, MED12, MLXIPL, ISG20L2, GID8, ARID1B, RPTOR, TOX2, AHR, JUNB, HES1, REC8, RBPMS, CAMK4, JUN, ZFP260, ATXN1L, GRAP2, DSCC1, SRI, LITAF, TADA3, LMNB1, RBP1, PFKFB3, GSDMD, ONECUT2, CTSA, CCDC91, MAPKAPK2, RRM2B, MYBL2, TRIM66, HEXIM2, LEO1, TMEM192, VEZF1, AXIN2, ERCC6L, IKZF4, MAFF, CSTF2, NFE2, MYO1C, KLF9, TAF8, MAML1, ZMYM5, SPPL2B, AKAP8L, PTPN14, GOLIM4, SMAD3, MTAP7D3, UBP1, ABCG1, SAFB2, KCTD10, HNRNPH2, RNF208, RNF4, PKP1, PARP9, IRF2BPL, SMARCC1, HOXB9, CHAF1B, PUF60, ADAR, SRSF1, FAM96B, FOSL2, HELQ, EZH1, PPARG, BAP1, PHF20, NFKB2, RLIM, CASP6, LONP1, MSRA, MCM7, BAG6, MCTP2, AES, DNAJC14, AEN, HEY2, CASP8, ANO2, FAM129B, ALX1, TOMM34, SRPK2, SOX10, IK, POLR1E, ARID5A, PAPD7, ARHGAP27, MBD4, SEL1L3, CDK6, DECR1, ZBTB25, EPB41L2, CCDC51, CCND2, ADK, MCC, PSME3, GADD45A, NHP2, PEG3, CUEDC2, SNX18, 2410016O06RIK, FAM193B, POLR2I, BRSK1, FEM1B, POLR2B, NECAB1, GLRX2, STAT6, MTMR3, MPPE1, 2310022A10RIK, NR1D1, PTK2B, NPAT, WDR12, ING1, RTCA, FAM50A, VHL, ANXA1, MSRB1, GRIA3, LRGUK, BIRC3, WWTR1, TAB2, STAT3, RPS6KA6, DUSP3, PAPOLA, GCK, ID2, BCORL1, JMJD6, GSK3B, BLVRB, CAPG, ATP6V0A1, NOP56, CUL4B, IRF4</t>
  </si>
  <si>
    <t>GO:0048471~perinuclear region of cytoplasm</t>
  </si>
  <si>
    <t>LTBP1, SEC31A, PPARG, NCS1, RANGAP1, CNP, TPD52, ACTR3, FAM168B, TRIAP1, TMEM173, DAB2, CEP250, ARHGAP1, VPS4A, SRD5A1, 1110017D15RIK, DISC1, BCL10, PLD1, STK26, PRKCG, SLC9A3R1, PRKCD, TNKS2, RAB11FIP4, PPM1F, PNPLA8, INHBA, CHGA, ANKRD13C, TNFSF13B, GNB2, VAMP8, PSEN2, LAMC2, CPD, CTSB, RASD1, DST, GBP2, CLN5, MVP, CAV2, RAB3B, STX7, ENPP3, WRNIP1, ABCA1, PEX5L, ITM2C, AZIN2, APLP1, ANXA6, SLC11A2, PSMF1, TNFRSF1B, KIRREL, PTK2B, CAMK2D, TMEM192, HCN4, SPP1, FZD9, INF2, NOS1, TAF8, NDFIP1, ANXA4, S100A13, CDH13, EIF4E, SRFBP1, GSK3B, EIF4H, KPTN, MAP7, DNM2, HDAC6</t>
  </si>
  <si>
    <t>GO:0005604~basement membrane</t>
  </si>
  <si>
    <t>COL4A1, NTN4, PAPLN, SPARC, TIMP2, COL5A1, COL4A5, TIMP1, LAMA1, EGFLAM, LAMB2, COL7A1, ITGA6, FREM2, SMOC1, LAMC2, EFNA5, THBS2, LOXL1</t>
  </si>
  <si>
    <t>KLK1B8, OXA1L, LTBP1, KLK1B4, OCM, KLK1B5, UTRN, XRCC6, VCL, GSTM2, TRIAP1, GATA2, CEP250, SERPINA5, CASP8, TRP63, SNTB1, CASP1, SYK, IRS4, KLK1B22, BCL10, NRXN2, ACTA2, MECP2, MGP, RPH3A, ALK, MBD2, PPM1F, GNB2, MAPK6, GNAQ, SIPA1L1, PSEN2, SCIN, GUCY1B3, ORAI1, CAV2, STK11, NUFIP1, NFKBIA, TPM1, CDC37, AHSG, ANXA6, LHX1, CAMK2D, AXIN2, NOS1, ANXA1, CRB3, SMAD3, ATP1A1, GRIA3, KLK1, MYL12A, CD63, BIRC3, PRPSAP1, MUC4, EIF4E, ID2, GRIA1, GSK3B, PLN, SMARCC1, RGS4, CHAF1B, DNM2, HDAC6</t>
  </si>
  <si>
    <t>GO:0030054~cell junction</t>
  </si>
  <si>
    <t>XRCC4, CLDN4, CLDN3, BCAR1, NCS1, NBEA, RHOU, VCL, ATAT1, ANK3, HOMER3, WNK4, SNTB1, FAM129B, DISC1, MPDZ, PTPRN2, RIMBP2, PRKCG, GID8, BASP1, RPH3A, PALLD, ECT2, VASP, PJA2, CBLN3, TNS4, EPB41L2, TNS3, CBLN1, BVES, GRM2, EGFLAM, DOC2A, EVPL, XIRP2, SIPA1L1, CD99L2, DSP, JAM2, DST, BIN2, LCP1, PARVB, 4930486L24RIK, BRSK1, EPB41L4B, CLDN13, GPHN, ARHGAP44, PTK2B, ITGAV, EMB, OLFM1, PHACTR1, LPP, KCNB1, SYT12, CBARP, LIN7C, CRB3, GRIA3, MISP, KDR, TULP1, SLC17A5, PKP1, CNIH2, EPS8, GRIA1, PKP3, DRP2, CHRNB4, CHRNB2, TRIP6, PUF60, DNM2, CDC42BPB</t>
  </si>
  <si>
    <t>TMEM237, CNP, D1ERTD622E, TMEM17, RHOU, SPAG16, TTLL3, ACTR3, FAM168B, ATAT1, TMEM57, PIP5KL1, ELOVL5, CEP250, ROBO1, UNC5A, ANK3, ATP8B1, CIB2, WDR34, KCND1, PDPN, MPDZ, CABS1, ARHGEF6, CDK6, PRKCG, BASP1, ARPIN, PFKM, SLC9A3R1, PALLD, VASP, GRM2, FKBP15, MAPRE1, ATXN1L, DST, BIN2, LCP1, PARVB, BBS9, ARPC5, AZIN2, EPHB1, CFAP54, NPHP3, GPHN, PDE6D, NR1D1, ARHGAP44, PTK2B, ODF2, DRC7, CLASP2, DCX, FGD5, OLFM1, SPP1, NOS1, MYO1C, KCNB1, PODXL, ANXA1, CBARP, KITL, TULP1, CNIH2, EPS8, GRIA1, DRP2, TENM3, MYO15, KPTN, DNM2, ARL13B, HDAC6</t>
  </si>
  <si>
    <t>GO:0031982~vesicle</t>
  </si>
  <si>
    <t>SRI, RAB3B, PLD1, SPNS2, STX7, TSPAN4, ANXA1, SPARC, BASP1, GLT6D1, SLC9A3R1, SLC34A2, PKM, KCNN4, EPS8, GNB2, VAMP8, PLN, RABGEF1, DNAJC6, TBC1D4, BMP7, GGTA1, SPP1, OPRD1</t>
  </si>
  <si>
    <t>GO:0005578~proteinaceous extracellular matrix</t>
  </si>
  <si>
    <t>ADAMTS17, LTBP1, WNT5B, PODN, ADAMTS14, LUM, HSD17B12, TGFB3, TIMP4, SFTPA1, TGFB1, TIMP1, WNT4, LAMB2, COL7A1, EMID1, SMOC1, CCBE1, TGM2, LOX, THBS2, COL11A1, LOXL1, MUC2, COL4A1, NTN4, MMP17, PAPLN, SPARC, EMILIN2, ECM1, COL5A1, LAMA1, EGFLAM, KAZALD1, COL1A2, LAMC2, EPYC, ADAMTS3, ADAMTS2</t>
  </si>
  <si>
    <t>GO:0030018~Z disc</t>
  </si>
  <si>
    <t>SRI, NOS1, NOS1AP, CRYAB, FHL2, MYOZ2, MYL12A, FLNC, PALLD, SYNPO2L, VCL, PYGM, XIRP2, FRG1, ANK3, PSEN2, SLC4A1, JPH1, DST, PARVB</t>
  </si>
  <si>
    <t>GO:0032420~stereocilium</t>
  </si>
  <si>
    <t>MYO1C, EPS8, MYO15, ZSWIM6, ATP8B1, KPTN, SLC9A3R1, CIB2, CDH23</t>
  </si>
  <si>
    <t>GO:0005925~focal adhesion</t>
  </si>
  <si>
    <t>CAV2, CNN3, BCAR1, TSPAN4, FHL2, ARPC5, RHOU, SPRY4, VCL, B2M, ANXA6, ACTR3, PFN1, DAB2, ATAT1, PTK2B, PAK4, ITGAV, SNTB1, TGM2, CLASP2, AFAP1, ADAM9, FLT1, LPP, EFNB2, FZD1, ANXA1, FLNC, MISP, PALLD, VASP, CAPN1, EPB41L2, TNS4, CDH13, TNS3, GNB2, ITGA6, CD99L2, TRIP6, DST, LCP1, PARVB, DNM2</t>
  </si>
  <si>
    <t>MTSS1, CNN3, BCAR1, ONECUT2, FHL2, ARPC5, SYNPO2L, DSTN, VCL, MSRA, FAM129B, STAG2, NFE2, ACTA2, FSCN3, SPPL2B, MSRB1, MTAP7D3, MYOZ2, FLNC, RPH3A, PALLD, EPB41L2, KPTN, CRK, DST, LCP1</t>
  </si>
  <si>
    <t>GO:0005765~lysosomal membrane</t>
  </si>
  <si>
    <t>HGSNAT, STX7, SLC44A2, LITAF, SLC38A9, RRAGA, CTSA, ITM2C, ANXA6, SLC11A2, LAPTM5, SLC30A4, TMEM192, SPNS2, PLD1, TMEM9, SPPL2B, SPPL2A, CD63, SLC7A14, RPTOR, PNPLA7, SLC17A5, GNAQ, GNB2, UBA1, VAMP8, H2-EB1, RAB12, CLN5</t>
  </si>
  <si>
    <t>GO:0005764~lysosome</t>
  </si>
  <si>
    <t>HGSNAT, ARSB, STX7, LITAF, SLC38A9, 4930486L24RIK, HEXB, RRAGA, CTSA, RRAGD, ITM2C, SIAE, LAPTM5, ANK3, P2RY2, SLC30A4, VPS4A, TMEM192, BCL10, LIPA, PSAP, TMEM9, SPPL2B, SPPL2A, CD63, SLC7A14, RPTOR, CAPN1, PNPLA7, GNS, CTSL, SLC17A5, DOC2A, VAMP8, NBR1, CTSD, RAB12, CTSB, CLN5</t>
  </si>
  <si>
    <t>GO:0045121~membrane raft</t>
  </si>
  <si>
    <t>CAV2, LDHB, H2-D1, RHOQ, ABCA1, SERPINH1, EPHB1, STAT6, TNFRSF1B, PTK2B, UNC5A, KIRREL, CASP8, RTN4RL2, BCL10, NOS1, BST2, STX2, MYO1C, PODXL, S100A10, ATP1A1, SLC9A3R1, BIRC3, KDR, KCNN4, CPE, GSK3B, LCK, CTSD, CLIP3, OPRD1</t>
  </si>
  <si>
    <t>GO:0005581~collagen trimer</t>
  </si>
  <si>
    <t>COL4A1, COL23A1, SFTPA1, EMILIN2, COL5A1, COL4A5, P4HA2, COL7A1, EMID1, CCBE1, COL1A2, C1QL4, LOX, COL11A1</t>
  </si>
  <si>
    <t>GO:0030141~secretory granule</t>
  </si>
  <si>
    <t>RAB3B, STX3, PTPRN2, RPH3AL, CBARP, TGFB3, RPH3A, TRH, TGFB1, PCSK2, CTSL, CHGA, GCK, CPE, VAMP8, RAB12, SCG2</t>
  </si>
  <si>
    <t>GO:0005622~intracellular</t>
  </si>
  <si>
    <t>OLFR412, RRAD, ZFP583, RASGEF1C, ZFP788, ZFP92, TRIM47, ZFP930, ANKRD50, MAP3K9, RALB, PITPNC1, ITPK1, TBC1D9B, GTPBP2, PIK3CG, PLD1, BST2, PIK3CB, RPH3A, GCC2, RND2, HES1, DCAF4, PNPLA8, TNS3, ASB8, PLCE1, SGSM2, MAPK6, VSIG8, COL1A2, CSTB, ROR2, RAB12, ASB5, SLC40A1, ZFP266, SRI, CAV2, RTP2, STX7, TADA3, ZFP612, CCL5, TRIM71, ASB18, RASAL1, ZFP952, PRR5, TRIM66, LHX1, ITGAV, ZFP954, LHX3, CSF1R, TIGAR, ZFP346, TBC1D2B, ABR, NXF7, KCNB1, SMAD3, MYL12A, DOCK5, LGALS9, PDZD8, SERPINB6B, SMARCC1, SYTL5, ZFP947, CDC42BPB, ARL13B, ZFP385C, SAT1, ZFP14, BAP1, RHOQ, ZKSCAN1, RHOU, RTN2, MCF2L, LATS2, DSTN, SRPR, AEN, RHOC, ANO4, ARL5C, RAMP1, RHOH, ANO10, STX3, EIF2S3Y, STX2, ZFP426, ARHGEF6, RPH3AL, LGALS12, ARHGAP27, PRKCG, IPO9, PRKCD, ZFP26, PJA2, PPM1F, HUNK, GRM2, POGK, DOK4, PSEN2, ZFP558, KCNH8, GUCY1B3, ARL4D, NKIRAS1, RAB3B, RAB3D, TBC1D9, ZFP850, SEC14L3, SEC14L2, CALCA, GPHN, PLA2G12A, TBC1D4, SH2B2, RASA3, DCX, TNPO1, RASA4, DCLK1, SMOK2B, CAPN8, NPR3, SPARC, COTL1, CCDC68, MID2, CAPN1, WSB1, RPS6KA6, ADCY9, ALOX8, GGA3</t>
  </si>
  <si>
    <t>GO:0005901~caveola</t>
  </si>
  <si>
    <t>CAV2, NOS1, NOS1AP, ATP1A1, CDH13, BVES, GNAQ, EFNA5, LRP8, CTSB, SPRED1, INSR, LIPE, HDAC6</t>
  </si>
  <si>
    <t>GO:0014704~intercalated disc</t>
  </si>
  <si>
    <t>ANXA6, TMEM65, MYH1, ANK3, CAMK2D, DSP, ATP1A1, SLC4A1, DST, VCL</t>
  </si>
  <si>
    <t>GO:0042383~sarcolemma</t>
  </si>
  <si>
    <t>NOS1, KCNB1, UTRN, ANXA1, ATP1A1, FLNC, VCL, ANXA6, BVES, ANK3, SNTB1, CTSB, CIB2, SLC8B1, DST, SNTG2, SGCB</t>
  </si>
  <si>
    <t>GO:0031390~Ctf18 RFC-like complex</t>
  </si>
  <si>
    <t>GO:0045202~synapse</t>
  </si>
  <si>
    <t>CPEB3, UTRN, NCS1, NBEA, SDC2, TMEM57, HOMER3, ANK3, SNTB1, DNAJC6, INSR, DISC1, CDH23, MPDZ, CRYAB, PTPRN2, RIMBP2, PRKCG, RPH3A, CBLN3, PJA2, CBLN1, DOC2A, EGFLAM, GRM2, SEMA4F, SIPA1L1, BRSK1, PFN1, GPHN, LAMB2, ARHGAP44, EMB, OLFM1, CYP19A1, PHACTR1, NOS1, KCNB1, SYT12, CBARP, LIN7C, GRIA3, TULP1, SLC17A5, P2RX7, EPS8, CNIH2, GRIA1, DRP2, CHRNB4, CHRNB2, DNM2</t>
  </si>
  <si>
    <t>SEC31A, AP1G2, VPS37B, FAM109A, GRIPAP1, RABGEF1, VPS4A, INSR, SH3GL3, PLD1, PARM1, BST2, AVL9, VPS45, ARHGAP27, RAB11FIP4, VAMP8, FKBP15, RAB12, GRAP2, SNX18, MMGT2, STX7, SLC38A9, WASH1, CCDC93, SNX8, ASTN1, SNX3, ASTN2, ITM2B, ATP6V0B, EPHB1, SLC11A2, ARHGAP44, FOLR1, SLC30A4, SNX21, DOPEY2, TMEM192, FGD5, FLT1, TMEM9, ANXA1, SPPL2B, NDFIP1, GOLIM4, SPPL2A, ATP1A1, SCOC, CD63, ABCG1, KDR, GGA3, DNM2</t>
  </si>
  <si>
    <t>GO:0005794~Golgi apparatus</t>
  </si>
  <si>
    <t>AP1G2, FAM20C, PDE3B, GLT6D1, SLC35A1, PRKG1, SLC35A2, B2M, ST3GAL1, WNT4, ATAT1, GGTA1, MTUS1, PLD1, BST2, GOLT1B, CRYAB, VPS45, STK26, UBIAD1, RPH3A, TMEM130, ERGIC1, GCC2, TNKS2, CBLN3, PNPLA8, PLCE1, CPE, RAB12, CLIP3, MGAT5, GBP2, CAV2, LITAF, RRAGA, CCDC91, ABCA1, B3GNT9, LPCAT1, ZDHHC9, TNKS, CLASP2, AXIN2, FGD5, LFNG, NUDC, MGAT4B, B4GALT2, CASC4, GOLIM4, NDFIP1, SPPL2B, ABCG1, KDR, PLEKHA3, CAMKMT, GRINA, GOSR2, ARSB, PTGES2, PPARG, H2-D1, NCS1, RHOU, SPRY4, WHAMM, TMEM173, BOK, XYLT1, FAM109A, EMID1, ATP8B1, ALX1, H2-K1, PGAP2, PARM1, SLC24A5, PROC, PJA2, CHSY3, LAX1, PSEN2, MAPRE1, TRAPPC10, CLN5, AOC3, MMGT2, ITM2B, ITM2C, AZIN2, APLP1, ITM2A, MPPE1, SLC35B3, PLA2G12A, B4GALNT3, RNF122, GPR107, RNF144A, NAT8, CAPN8, SCOC, ATP1A1, SULF2, ATP6V0A1, SMPD3, GGA3, DNM2</t>
  </si>
  <si>
    <t>GO:0031528~microvillus membrane</t>
  </si>
  <si>
    <t>PDPN, ITGAV, PODXL, SLC9A3R1, MUC4, SLC34A2</t>
  </si>
  <si>
    <t>GO:0072686~mitotic spindle</t>
  </si>
  <si>
    <t>KIFC1, ATAT1, TADA3, CAPG, YEATS2, RANGAP1, CLASP2, KNSTRN, ECT2</t>
  </si>
  <si>
    <t>GO:0042582~azurophil granule</t>
  </si>
  <si>
    <t>STX7, NOS1, STX3, HEXB</t>
  </si>
  <si>
    <t>GO:0016529~sarcoplasmic reticulum</t>
  </si>
  <si>
    <t>SRI, TMEM109, NOS1, SLN, PYGM, ANK3, PLN, CAMK2D, JPH1, RASD1</t>
  </si>
  <si>
    <t>GO:0031902~late endosome membrane</t>
  </si>
  <si>
    <t>SLC11A2, ANXA6, PLD1, STX7, VAMP8, TMEM9, H2-EB1, SLC30A4, VPS37B, SPPL2A, VPS4A, GOSR2, CD63</t>
  </si>
  <si>
    <t>GO:0033017~sarcoplasmic reticulum membrane</t>
  </si>
  <si>
    <t>SRI, TMEM109, NOS1, SLN, NOS1AP, PLN, CAMK2D</t>
  </si>
  <si>
    <t>GO:0014069~postsynaptic density</t>
  </si>
  <si>
    <t>CNN3, NCS1, SORCS3, PTK2B, HOMER3, DNAJC6, AXIN2, DISC1, DCLK1, NOS1, CRYAB, MPDZ, LIN7C, GRIA3, PRKCG, ATP1A1, PJA2, CNIH2, EPS8, GRIA1, DRP2, GSK3B, SIPA1L1, NPTN, LRP8, DST, DNM2</t>
  </si>
  <si>
    <t>GO:0005923~bicellular tight junction</t>
  </si>
  <si>
    <t>CLDN4, CLDN3, MPDZ, CRB3, LIN7C, WNK3, EPB41L4B, ECT2, CLDN13, VASP, CLDN34C1, BVES, ANK3, WNK4, CLDN34B4, SAMT3, JAM2</t>
  </si>
  <si>
    <t>GO:0030027~lamellipodium</t>
  </si>
  <si>
    <t>PLD1, STX3, WASF3, STX2, ACTA2, PDPN, BCAR1, ARHGEF6, PODXL, ARPIN, ARPC5, NRADD, PALLD, KITL, MCF2L, VASP, ACTR3, PTK2B, PARVB, DNM2</t>
  </si>
  <si>
    <t>GO:0044297~cell body</t>
  </si>
  <si>
    <t>RBP1, ACTA2, ATP6AP2, PODXL, COMT, ALK, RDH10, GNAQ, GNB2, PTK2B, GSK3B, CASP8, DISC1, HDAC6</t>
  </si>
  <si>
    <t>GO:0031527~filopodium membrane</t>
  </si>
  <si>
    <t>FZD9, PDPN, ITGAV, UTRN, VASP</t>
  </si>
  <si>
    <t>GO:0031226~intrinsic component of plasma membrane</t>
  </si>
  <si>
    <t>TNFRSF21, UNC5A, TGM2, TRPV5, CD63, HCN4, OPRD1</t>
  </si>
  <si>
    <t>GO:0030424~axon</t>
  </si>
  <si>
    <t>SRI, PRPH, TNFRSF21, PNMT, NCS1, COMT, AZIN2, TGFB1, EPHB1, CALCA, FAM168B, TNFRSF1B, TMEM57, ATAT1, PTK2B, ANK3, ROBO1, ROBO3, HCN4, BOC, OLFM1, DISC1, CAR2, CRYAB, HMBS, KCNB1, PALLD, ALK, KIF1A, GRM2, ADCY9, PENK, GSK3B, TENM3, SLC18A3, FKBP15, LRP8, HDAC6</t>
  </si>
  <si>
    <t>GO:0005667~transcription factor complex</t>
  </si>
  <si>
    <t>E2F2, LMO4, XRCC6, SPI1, BEX2, GATA2, TFAM, LHX3, HEY2, MED27, TRP63, TFDP2, OLIG1, ALX1, NFATC1, SATB2, RCOR2, RCOR1, ARID5A, MLXIPL, SMAD3, TEAD2, NR4A3, WWTR1, JUNB, AHR, JUN, RFX3, HDAC9</t>
  </si>
  <si>
    <t>TBC1D25, SLC11A2, LAPTM4B, TBC1D2B, STX7, SGSM2, TBC1D9, PIP5K1B, TBC1D4, BIK, NBEA, RNF167, SLC9A3R1, RHEBL1, TBC1D9B</t>
  </si>
  <si>
    <t>GO:0016328~lateral plasma membrane</t>
  </si>
  <si>
    <t>BVES, MYO1C, CLDN4, CLDN3, ANK3, KCNB1, ANXA1, CLDN13, ABCC6</t>
  </si>
  <si>
    <t>SEC31A, AP1G2, ESD, NCS1, VGF, WHAMM, DAB2, FAM109A, SPRED2, SYK, FMNL1, STX2, MPDZ, PTPRN2, RPH3AL, RND2, RAB11FIP4, CTSL, CHGA, DOC2A, CPE, NBR1, KLHL12, RAB12, DST, GBP2, ORAI1, CAV2, SNX18, WASH1, ASTN1, ASTN2, SNX3, SFTPA1, COMMD9, AZIN2, PCSK2, SLC11A2, NPTX1, PDE6D, FOLR1, SLC30A4, SNX21, SPERT, TMEM198, AXIN2, RNF144A, EBP, OVGP1, MYO1C, SYT12, ANXA1, CBARP, LRGUK, CYB561, KDR, TBC1D25, SLC17A5, ATP6V0A1, SLC18A3, DNM2</t>
  </si>
  <si>
    <t>GO:0016281~eukaryotic translation initiation factor 4F complex</t>
  </si>
  <si>
    <t>EIF4G1, EIF4E, EIF4H</t>
  </si>
  <si>
    <t>GO:0043005~neuron projection</t>
  </si>
  <si>
    <t>CPEB3, ATP6AP2, PPM1A, ARPC5, VGF, NRADD, TIMP2, CALCA, PFN1, NPTX1, TMEM57, ANK3, CASP8, TRP63, CYGB, CASP1, HCN4, DCX, STX3, MPDZ, KCNB1, FZD1, LIN7C, PRKCG, RPH3A, KDR, CDH13, CTSL, KIF1A, GRM2, SSTR3, DOC2A, EPS8, RGS2, GRIA1, SIPA1L1, TENM3, CHRNB4, SLC18A3, ADGRL2, OPRD1, HDAC6</t>
  </si>
  <si>
    <t>GO:0035371~microtubule plus-end</t>
  </si>
  <si>
    <t>KIF18B, CLIP2, MAPRE1, KNSTRN, DST</t>
  </si>
  <si>
    <t>GO:0016324~apical plasma membrane</t>
  </si>
  <si>
    <t>CLDN4, SLC6A20A, OSMR, ATP1B2, ANO1, SLC52A3, SLC11A2, ANXA6, DAB2, FOLR1, P2RY2, ATP8B1, TRPV5, ITPK1, PLD1, STX3, BST2, PDPN, MPDZ, PODXL, STK26, ANXA1, CRB3, ATP1A1, PFKM, SLC9A3R1, ANXA4, MUC4, SLC34A2, KCNN4, SLC26A9, PSEN2, CTSB, ABCC6</t>
  </si>
  <si>
    <t>GO:0030426~growth cone</t>
  </si>
  <si>
    <t>ORAI1, SNX18, STX3, UTRN, CBARP, PCDH9, ARPC5, BASP1, TIMP2, PALLD, ELAVL4, EPS8, PTK2B, CRMP1, GSK3B, FKBP15, KPTN, BOC, DNM2</t>
  </si>
  <si>
    <t>PDP1, LDHB, OXA1L, LTBP1, NIT1, LDHD, PRDX6B, CAR5B, 1110008F13RIK, STARD5, CRY2, IDH3G, TIMM9, PDHA1, SMIM4, SLC8B1, DDAH2, DDAH1, DISC1, MTUS1, HMGCL, MRPL52, ACAA2, CRYAB, UBIAD1, LYRM4, MECP2, PNPLA7, DCAF5, FAM72A, VAMP8, NBR1, SRI, STK11, COX7B, CTSA, RRM2B, ACAT1, SLC11A2, ARG2, P2RY2, MTCH1, IDH1, GCSH, PPP2R2B, TIGAR, MAFF, GPD1, DUSP21, ABCG1, PARP9, UBA1, HDHD3, COX6A2, HOXB9, ARSB, CYB5R2, PTGES2, HINT2, TIMM17B, PRDX2, UQCRFS1, MTFR2, PKM, TRIAP1, GPX1, LONP1, TMEM173, MSRA, 2310061I04RIK, BOK, CASP8, ACYP2, CASP1, CASP2, TOMM34, FUNDC2, NDUFB11, NOS1AP, MIEF1, CABS1, LGALS12, MCU, DECR1, PALLD, PRKCD, VAT1, CCDC51, PANK2, TMEM65, DHRS4, H6PD, GRN, ERN1, PLA2G6, CTSD, CTSB, OAT, CLN8, DEGS1, RAB3D, ABHD6, HK2, ADH5, AASS, COMT, AZIN2, GLRX2, ANXA6, TFAM, NPTX1, CBR2, MYOM2, SLC35B3, OXCT1, MPDU1, TGM2, SLC25A46, THG1L, SLC25A47, MLXIP, KYAT3, ACSL5, NDUFA4, 2410015M20RIK, NOS1, PSAP, VHL, PDK3, NDUFA6, PDK4, SDSL, STAT3, TTC19, CAPN1, ACSM3, RPS6KA6, GCK, L2HGDH, HSDL2, GSK3B, PLN, POLDIP2, BIK, MGST1, LIPE, LRP5</t>
  </si>
  <si>
    <t>GO:0001917~photoreceptor inner segment</t>
  </si>
  <si>
    <t>TULP1, NOS1, MYO3A, CIB2, CDH23, DNM2, GNAT2, SAG</t>
  </si>
  <si>
    <t>GO:0000139~Golgi membrane</t>
  </si>
  <si>
    <t>CAV2, MMGT2, PTGES2, AP1G2, SLC35A5, ITM2B, SLC35A1, RHOU, SLC35A2, WHAMM, ACTR3, B3GNT9, LPCAT1, XYLT1, TNKS, LFNG, MGAT4B, PGAP2, PARM1, PLD1, CREB3, GOLT1B, VPS45, STK26, SPPL2B, SCOC, TMEM130, ERGIC1, TNKS2, PJA2, PNPLA8, PLCE1, PSEN2, KLHL12, RAB12, GOSR2, MGAT5, GBP2, SMPD3, DNM2</t>
  </si>
  <si>
    <t>GO:0031901~early endosome membrane</t>
  </si>
  <si>
    <t>SH3GL3, MMGT2, STX7, WASH1, VAMP8, BOK, SNX8, ANXA1, SNX21, SNX3, CLIP3, EPHB1</t>
  </si>
  <si>
    <t>GO:0030175~filopodium</t>
  </si>
  <si>
    <t>MYO3A, ITGA6, PDPN, ACTA2, PODXL, UTRN, SLC9A3R1, PALLD, KITL, VASP, LCP1</t>
  </si>
  <si>
    <t>GO:0005637~nuclear inner membrane</t>
  </si>
  <si>
    <t>CAV2, LMNB1, TERB2, TOR1AIP1, PSEN2, ERN1, SMAD3</t>
  </si>
  <si>
    <t>MMS19, MTSS1, FAM96B, SPIN1, WASF3, RANGAP1, LATS1, KLHL3, TTLL1, LATS2, SYNPO2L, SPAG16, VCL, TTLL3, ACTR3, ATAT1, CEP250, ANK3, SNTB1, 1110017D15RIK, TUBG2, WDR34, DISC1, MYO3A, ACTA2, DYNLT3, SPATC1, CDK6, TBCEL, FLNC, PALLD, ECT2, VASP, FRY, EPB41L2, TNS4, KIF1A, EVPL, NAV1, SIPA1L1, SCIN, DSP, CLIP2, MAPRE1, DST, LCP1, PARVB, KIF26B, SGCB, SNTG2, MVP, CCDC96, WASH1, BBS9, EPB41L4B, BRSK1, ARPC5, TPM1, CFAP54, PFN1, GPHN, PDE6D, MYOM2, CRMP1, PTK2B, MYO15B, 4921507P07RIK, DRC7, ODF2, TNKS, CLASP2, FGD5, PPP2R2B, AFAP1, ARL6IP5, NUDC, PTPN7, NOS1, FSCN3, PTPN14, MSRB1, KIF18B, MTAP7D3, KNSTRN, COTL1, MISP, ELAVL4, CENPJ, KITL, ACTL9, MID2, KRT77, MYO15, MAP7, TRIP6, ALOX8, DNM2</t>
  </si>
  <si>
    <t>GO:0071565~nBAF complex</t>
  </si>
  <si>
    <t>DPF3, SMARCC1, ARID1B, SS18L1</t>
  </si>
  <si>
    <t>GO:0016323~basolateral plasma membrane</t>
  </si>
  <si>
    <t>ORAI1, FXYD2, STX2, ANXA1, LIN7C, ATP1A1, SLC7A6, KCNN4, VSIG1, ITGA6, VAMP8, ANK3, FOLR1, P2RY2, DSP, MAP7, SLC4A1, HCN4, SLC40A1, CAR2, ABCC6, ADAM9</t>
  </si>
  <si>
    <t>GO:0002102~podosome</t>
  </si>
  <si>
    <t>ACTR3, PALLD, RHOU, BIN2, LCP1, VCL</t>
  </si>
  <si>
    <t>GPAT4, SEC31A, PDE3B, ILDR2, TPD52, DNASE1L3, SLC35A2, ELOVL5, PLOD2, LRRC59, INSIG1, SLC8B1, FNDC3B, DISC1, PLD1, GOLT1B, UBIAD1, MGP, ERGIC1, PNPLA7, CBLN3, PNPLA8, TRAM1L1, ANKRD13C, NFE2L1, GULO, DST, CAV2, SLC38A9, TMX4, HSD17B12, SERPINH1, TMEM50A, LPCAT1, ZDHHC9, PCYT1A, PCYT1B, FGD5, ARL6IP5, OLFM1, CYP19A1, HERPUD1, OSBPL6, FBXO2, S100A10, YTHDC2, REEP3, KDR, MUC4, CNIH2, GRINA, ATL3, H2-D1, PDIA5, LTC4S, RTN2, TMEM109, TMEM173, SLN, MCTP2, P4HA2, BOK, XYLT1, DNAJC14, SRPR, EMID1, ATP8B1, SRD5A1, KCNG3, IFNGR2, JPH1, AGPAT2, H2-K1, PGAP2, PRSS50, LPIN2, PRKCD, PROC, PJA2, SEMA4F, H6PD, PSEN2, ZFAND2B, ERN1, ORMDL3, SERP2, CLN8, CLN5, DEGS1, AOC3, PSMF1, MPPE1, PLA2G12A, MPDU1, DAD1, TGM2, RNF122, HSD17B7, ACSL5, EBP, NAT8, CREB3, MZB1, ATP1A1, RDH10, SULF2, GRIA1, PLN, UBXN8, SSR4, MGST1, RCN1, LRP5</t>
  </si>
  <si>
    <t>GO:0071556~integral component of lumenal side of endoplasmic reticulum membrane</t>
  </si>
  <si>
    <t>H2-K1, SPPL2B, H2-D1, SPPL2A</t>
  </si>
  <si>
    <t>KIFC1, XRCC6, LDHD, SLC52A3, B2M, USP53, PIP5KL1, VPS4A, PATZ1, MAP2K7, SYK, ADAM9, CDH23, ITFG1, SH3GL3, MPDZ, CRYAB, RCOR2, RCOR1, VPS45, MECP2, PTPRS, PROX1, GRB10, MAPK6, JUN, ROR2, TGIF1, GRAP2, ORAI1, NFKBIA, CACNB2, SERPINH1, SORCS3, HESX1, PFN1, NCAPG2, UBASH3B, LEO1, NUDC, UBE2L6, RGS2, PKP1, UBA1, PKP3, SYTL5, MAP7, CD200, CDC42BPB, EZH1, SPI1, H2-D1, UFC1, RLIM, SPAG16, PKM, TMEM109, P4HA2, TRPV5, PIK3AP1, SIK1, PGAP2, HIST1H1E, STX3, STX2, FBXL21, ACTA2, TLE3, MXD3, ELMO1, PJA2, EPB41L2, GNB2, GNAQ, CCND2, C1QL4, CLN8, CLN5, C3, WRNIP1, SCML2, NUFIP1, FHL2, EPB41L4B, FEM1B, ITM2B, AZIN2, GPHN, KIRREL, PTK2B, WDR12, WWTR1, SF3A2, TTC19, CAPN1, CDH13, PLN, GSK3B, CMTM3, LRP5, DNM2, 1700013H16RIK, SPATA20, STK31, SLC44A2, AP1G2, IMPACT, TSPAN4, LMO4, RRAD, NR2E1, TGFB1, VCL, DAB2, ANK3, EED, INSR, SAMD4B, IRS4, BCL10, POU2AF1, HDAC11, RPH3A, JUNB, VAMP8, DLL4, COL1A2, NFE2L1, SLC40A1, CCL1, ARHGDIG, STX7, LITAF, TNFRSF12A, STK11, BBS9, ASTN1, MAPKAPK2, BICC1, ABCA1, ASTN2, SESN1, PDE6D, TEF, PCYT1A, HCN4, MUC2, HERPUD1, MYO1C, ADAM23, KCNB1, TAF8, SUV39H1, NEUROG1, TEAD2, E330034G19RIK, P2RX7, FREM2, SMARCC1, MYO15, HDAC9, DNAJB5, HDAC6, E2F2, CLDN4, CLDN3, PIP5K1B, BAP1, RHOQ, PRDX2, SDC2, SPRY4, CASP6, MAZ, HEY2, CASP8, SNTB1, ANO2, RHOC, NFIL3, CASP1, LOXL1, CASP2, RHOH, CCNL1, PCDH9, CDK6, PCDH7, SLC9A3R1, VASP, LCK, ZFAND2B, ERN1, MAPRE1, LCP1, OTUD5, SNX18, FRYL, BRSK1, APLP1, MLXIP, SH2B2, DCX, NFATC1, MAF, VHL, MZB1, ANXA1, FRZB, COTL1, TAB2, COL5A1, ID2, GCK, PLEKHN1, HMGN1, GDF7, UTRN, TPD52, PRKG1, TMEM17, CRY2, HOMER3, WWP2, HTRA1, INSIG1, GTPBP2, ZFP467, SPATC1, PIM3, GCC2, RND2, HES1, CHRAC1, REC8, CAMK4, LAMC2, EFNA5, ATXN1L, KIF26B, TADA3, PEX5L, EPHB1, LHX1, LHX3, OLFM1, ZFP346, IKZF4, FBXO2, NDFIP1, SMAD3, SMYD2, CD63, KDR, LAMA1, TULP1, EPS8, RNF4, DLX5, BCL6B, CHRNB2, BMP7, CHAF1B, ADAR, CPEB3, BCAR1, PPARG, DMAP1, TTLL1, MCF2L, ACTR3, GPX1, BAG6, AES, RBM47, TOMM34, ZCCHC12, POLR1E, RPH3AL, MBD2, SEMA4F, PSEN2, GADD45B, NHP2, GADD45A, RAB3B, 2410016O06RIK, RAB3D, ATP6V1G2, CBR2, NR1D1, IL10RB, THBS2, NOS1, TBX4, SPSB2, ATP1A1, GRIA3, TBX1, SNAI2, BIRC3, FZD7, STAT3, JMJD6, GRIA1, DRP2, BIK, TMEM176B, APOBEC3, GATA2, WNT4, MYOCD, ROBO1, RABGEF1, SPRED2, LGI4, ETL4, MLKL, SLC4A1, ROBO3, LOX, SPRED1, DISC1, GNL3, TUB, SATB2, PLXNB1, TOR1AIP1, MLXIPL, BASP1, AHR, CBLN3, CBLN1, DSP, CLIP2, CLIP3, DST, SRI, IFIH1, WNT5B, CTSA, SNX3, TRH, SRF, TRIM71, TRIM66, CLASP2, AXIN2, ARL6IP5, NOVA2, CSF1R, 2900011O08RIK, NFE2, CPNE4, LPP, RFX6, SYCE3, KITL, FOXP1, REEP5, KCTD10, STRA6L, EIF4E, ITGA6, H2-EB1, PLCG2, RFX3, PRPH, HPS5, UQCRFS1, SYNPO2L, TMEM173, MCM7, BOK, EMID1, ARHGAP1, BOC, ALX1, SOX10, IRAK1, NRXN2, DYNLT3, PRKCG, PFKM, ALK, ECT2, EIF4G1, CTSL, TMEM65, BVES, BTG2, HIPK1, XIRP2, HIPK3, CNN3, CYTH3, TNFRSF1B, CAMK2D, TNPO1, GPR107, PTPRD, ZBTB7C, CR2, L3MBTL3, SUN3, LRGUK, SPARC, KNSTRN, CENPJ, NBL1, SRFBP1, IRF1, SLC18A3, IRF4, CRK, LIPE</t>
  </si>
  <si>
    <t>MTSS1, WASF3, IMPACT, UTRN, KLHL3, SYNPO2L, WHAMM, DSTN, VCL, ACTR3, SNTB1, SLC4A1, FMNL1, MYH1, MYO3A, MICAL2, FLNC, PALLD, VASP, EPB41L2, TNS4, XIRP2, SCIN, FKBP15, DST, PARVB, LCP1, SNTG2, CNN3, WASH1, ARPC5, FXYD5, TPM1, PFN1, FRG1, AFAP1, INF2, PHACTR1, MYO1C, FSCN3, MSRB1, MYOZ2, MISP, COTL1, EPS8, CAPG, MYO15, KPTN, HDAC6</t>
  </si>
  <si>
    <t>GO:0042803~protein homodimerization activity</t>
  </si>
  <si>
    <t>RBPMS2, OXA1L, CADM4, GDF7, OCM, ANO1, HEXB, TPD52, PRKG1, TGFB1, GSTM2, TMEM173, BOK, FAM109A, SULT1A1, TIMM9, HEY2, ANO2, PDGFC, SLC4A1, CIB2, SLC8B1, HMGCL, ALX1, BCL10, IRAK1, COL23A1, CRYAB, STK26, DMRT2, PFKM, ECT2, RAB11FIP4, HES1, AMBP, HHEX, RBPMS, CBLN1, JUN, ERN1, DST, AOC3, CAV2, ADH5, RRAGA, TYW5, CCL5, SRF, ACAT1, TPM1, ANXA6, PSMF1, TRIM66, GPHN, OXCT1, TEF, CAMK2D, IDH1, TMEM192, PCYT1A, KYAT3, CSF1R, FZD9, MAF, IKZF4, GPD1, CR2, NOS1, CREB3, FZD1, SPPL2B, ANXA1, SPPL2A, SMAD3, S100A10, TBX1, NPR3, NR4A3, WWTR1, XPNPEP1, FOXP1, S100A13, ABCG1, MID2, CDH13, NBL1, RNF4, JMJD6, TENM3, CD200, MGST1</t>
  </si>
  <si>
    <t>GO:0016301~kinase activity</t>
  </si>
  <si>
    <t>CDK18, STK31, NUAK1, FAM20C, PIP5K1B, ITPKC, PRKG1, LATS1, NMRK1, ITPKA, LATS2, PAK6, PKM, TPK1, PIP5KL1, WNK4, MAP3K9, PAK4, ITPK1, SIK1, INSR, MAP2K7, CDK15, SYK, MATK, PIK3CG, SRPK2, IRAK1, MYO3A, PIK3CB, STK26, CDK6, PIM3, WNK3, PRKCG, PFKM, ALK, PRKCD, HUNK, HIPK1, MAPK6, CAMK4, HIPK3, ADK, LCK, ERN1, ROR2, STK11, PFKFB1, HK2, BRSK1, MAPKAPK2, ZMYND8, EPHB1, AKAP14, TK1, PTK2B, CAMK2D, DCLK1, CSF1R, ALPK1, SMOK2B, FLT1, PDK3, PDK4, TAOK3, AKAP8L, LRGUK, KDR, RPS6KA6, GCK, GSK3B, DYRK1B, CRK, GUK1, CDC42BPB</t>
  </si>
  <si>
    <t>PDP1, APOBEC3, KLK1B8, NIT1, KLK1B5, XRCC6, PDE3B, PLPPR2, CNP, DNASE1L3, PAPPA, HTRA1, CPA2, VPS4A, DNAJC6, DDX10, ITPK1, DDAH2, DDAH1, ADAM9, PLD1, NEIL3, PTPRN2, HMCES, PTPRS, HDAC11, ISG20L2, PNPLA7, GNS, TEX30, OTUD3, PNPLA8, PLCE1, CPE, CPD, ADAMTS2, GBP2, IFIH1, ENPP3, OLAH, NT5C1A, OTUD6B, PFKFB1, CTSA, PSMA7, PDE6A, SIAE, CRMP1, UBASH3B, ARG2, DDX3Y, TIGAR, ERCC6L, PTPN7, DUSP23, SPPL2B, PTPN14, SPPL2A, YTHDC2, HDDC3, DUSP21, PDE6H, ATP13A3, DDX56, GGT7, PLCG2, HDHD3, RHBDL3, HDAC9, DDX52, ADAR, TLL1, HDAC6, ARSB, PNLIP, HELQ, HINT2, HEXB, ATL3, ESD, BAP1, SENP5, ACOT5, CASP6, LONP1, MCM7, AEN, CASP8, USP12, ACYP2, ATP8B1, ABHD13, YOD1, CASP1, NT5E, CASP2, SPACA5, KLK1B22, PRSS50, MMP17, MBD4, LPIN2, RBBP9, XRCC6BP1, PADI1, PROC, PPM1F, CTSL, NAALAD2, PPEF1, H6PD, PPM1H, PSEN2, ERN1, PLA2G6, CTSD, CTSB, GLB1L3, OTUD5, CPM, USP3, WRNIP1, ABHD6, PPM1A, PCSK2, MTMR3, MPPE1, REXO4, PLA2G12A, NUDT7, HGFAC, MTMR4, ZC3H12D, ZC3H12C, TMPRSS2, PTPRD, LIPA, CAPN8, ATP1A1, KLK1, CPVL, GDPD1, XPNPEP1, CAPN1, DUSP3, SULF2, MEP1A, LIPH, TMEM86B, SMPD3, LIPE, DNM2</t>
  </si>
  <si>
    <t>GO:0005509~calcium ion binding</t>
  </si>
  <si>
    <t>PDP1, EFCC1, LTBP1, OCM, FAM20C, NCS1, TPD52, KCNIP2, KCNIP4, MCTP2, CCBE1, CDH26, CIB2, TBC1D9B, CDH23, CAPNS2, CAPNS1, PCDHB6, CABS1, PCDHB4, SLC24A5, PCDHB1, RPH3AL, PCDH9, MMP17, MGP, PCDH7, RPH3A, PADI1, PROC, RAB11FIP4, EGFLAM, DOC2A, THBD, PPEF1, DLL4, SCIN, MCC, DST, LCP1, AOC3, SRI, CRELD1, TBC1D9, MYL3, ASTN2, CDH3, NECAB1, ANXA6, CALML4, LPCAT1, SMOC1, PLA2G12A, TGM2, THBS2, CAPN8, SYT12, TESCL, PCDH10, ANXA1, S100A10, SPARC, MYL12A, PCDH17, ANXA4, S100A13, CAPN1, CDH13, SULF2, SNED1, SYTL5, LRP8, RHBDL3, RCN1, ALOX8, CDH10, CDH11, TLL1</t>
  </si>
  <si>
    <t>HGSNAT, MOCOS, GPAT4, STK31, F13A1, FAM20C, ITPKC, GLT6D1, PRKG1, ITPKA, NMRK1, EEF1AKMT1, TPK1, ST3GAL1, GSTM2, ATAT1, PIP5KL1, DNTT, ELOVL5, WWP2, WNK4, SULT1A1, MAP3K9, ITPK1, INSR, MAP2K7, GGTA1, SYK, MATK, PIK3CG, ACAA2, MYO3A, POLH, PIK3CB, UBIAD1, STK26, PIM3, WNK3, METTL7B, TNKS2, CHRAC1, PARP12, CAMK4, MAPK6, FBLL1, ROR2, MGAT5, TALDO1, STK11, PFKFB1, MAPKAPK2, ACAT1, EPHB1, TK1, B3GNT9, LPCAT1, ZDHHC9, TNKS, PCYT1A, PCYT1B, LFNG, CSF1R, MGAT4B, B4GALT2, MGAT4E, TAOK3, SUV39H1, UBE2L6, SMYD2, KDR, CAMKMT, GGT7, GBE1, PARP9, DYRK1B, GUK1, CDC42BPB, SAT1, CDK18, PNMT, NUAK1, EZH1, SAT2, PIP5K1B, LATS1, LATS2, PKM, PAK6, XYLT1, PAK4, SIK1, CDK15, AGPAT2, SRPK2, IRAK1, HMBS, PAPD7, PRKCG, CDK6, PFKM, ALK, PRKCD, HUNK, HIPK1, CHSY3, ALG10B, HIPK3, ADK, LCK, ERN1, OAT, KMT2B, HK2, UBE3C, COMT, BRSK1, POLR2B, GLRX2, GPHN, PTK2B, OXCT1, TGM2, CAMK2D, THG1L, DAD1, B4GALNT3, KYAT3, ZDHHC20, DCLK1, NAT8, SMOK2B, ALPK1, FLT1, PDK3, PDK4, LRGUK, BIRC3, RPS6KA6, PAPOLA, PYGM, AREL1, GCK, GSK3B, MGST1</t>
  </si>
  <si>
    <t>PDP1, SRPK2, STK11, NT5C1A, STK26, NCS1, PPM1A, COMT, BRSK1, PRPSAP1, LATS1, PKM, RPS6KA6, PAPOLA, IDH3G, GCK, NUDT7, PGM1, ATP8B1, ERN1, THG1L, IDH1, AKP3, SIK1, CIB2, ITPK1, MAP2K7, HMGCL, CDC42BPB</t>
  </si>
  <si>
    <t>GO:0005173~stem cell factor receptor binding</t>
  </si>
  <si>
    <t>SPRED2, SPRED3, SPRED1, KITL</t>
  </si>
  <si>
    <t>RBPMS2, RAD51B, STK31, XRCC6, EIF5, FAM20C, RRAD, ITPKC, PRKG1, ITPKA, NMRK1, TPK1, CRY2, PIP5KL1, IDH3G, WNK4, SULT1A1, MAP3K9, RALB, VPS4A, MLKL, DDX10, TUBG2, ITPK1, MAP2K7, ORC1, INSR, GNL3, MATK, SYK, GTPBP2, PIK3CG, MYO3A, MYH1, PIK3CB, STK26, PIM3, WNK3, BRAP, RND2, RBPMS, RFC4, MAPK6, CAMK4, RFC2, CELF5, ROR2, RAB12, SRXN1, GBP2, KIF26B, IFIH1, STK11, NT5C1A, PFKFB1, RRAGA, ABCA1, MAPKAPK2, RRAGD, EPHB1, TK1, UPRT, DDX3Y, HCN4, CSF1R, RHEBL1, ERCC6L, CSTF2, MYO1C, NXF7, TAOK3, UBE2L6, YTHDC2, ATP13A3, ABCG1, GNAT2, KDR, SAFB2, DDX56, HNRNPH2, UBA1, DYRK1B, EIF4H, MYO15, PPRC1, PABPC1L, GUK1, PUF60, DDX52, CDC42BPB, ARL13B, SRSF1, HELQ, CDK18, NUAK1, CPEB3, HINT2, ATL3, PIP5K1B, RHOQ, TTLL1, RHOU, LATS1, LATS2, TTLL3, ACTR3, PKM, PAK6, LONP1, TMEM173, MCM7, SRPR, PAK4, ATP8B1, RHOC, RBM47, SIK1, ARL5C, NT5E, TARSL2, CDK15, RHOH, SRPK2, IRAK1, EIF2S3Y, MIEF1, RBM43, ACTA2, PRKCG, CDK6, PFKM, ALK, PRKCD, HUNK, KIF1A, BVES, GNAQ, HIPK1, HIPK3, ADK, LCK, ERN1, GUCY1B3, ARL4D, RASD1, NKIRAS1, RAB3B, RAB3D, WRNIP1, HK2, BRSK1, NLRP1B, GPHN, PTK2B, MSI1, CAMK2D, THG1L, LARS, DCLK1, RTCA, ACSL5, SMOK2B, FLT1, GIMAP6, PDK3, PDK4, ABCA8A, KIF18B, ATP1A1, LRGUK, ELAVL2, ELAVL4, ACSM3, RPS6KA6, PAPOLA, PYGM, GCK, ADCY9, GSK3B, PAICS, DNM2, ABCC6</t>
  </si>
  <si>
    <t>PDP1, DZIP3, KLK1B4, FAM20C, RNF214, NMRK1, ZFP92, PLOD2, ZFP930, ZFP830, PATZ1, SAP30L, RARB, SREK1IP1, CDH26, MAP2K7, DDAH1, GGTA1, ADAM9, CDH23, CAPNS2, CAPNS1, POLH, CRYAB, ZFP467, BRAP, PARP12, PGM1, ROR2, ADAMTS2, ZFP612, ENPP3, ACAT1, TK1, ZFP618, ZSCAN5B, ZFP952, ZFP819, LPCAT1, LHX1, ARG2, LHX3, ZFP954, IDH1, TNKS, VEZF1, LFNG, PLAGL2, ZFP346, MGAT4B, IKZF4, ASXL3, KLF7, KLF9, KLF10, SMAD3, SMYD2, ATP13A3, S100A13, GNAT2, RNF208, RNF4, IRF2BPL, ZFP740, BCL6B, ZFP947, SYTL5, TLL1, ADAR, CDC42BPB, ARSB, ZFP385C, PPARG, SOBP, PHF20, KCNIP2, RLIM, LATS1, LATS2, KCNIP4, PKM, P4HA2, TRPV5, SIK1, COL11A1, NT5E, ZCCHC12, ZFP426, MICAL2, PAPD7, RPH3AL, ZSWIM6, MMP17, GMPR, ZSWIM5, ZBTB25, RAB11FIP4, PJA2, NAALAD2, CHSY3, GNAQ, PPEF1, ADK, GUCY1B3, ZSCAN12, 2410016O06RIK, USP3, POLR2I, ZFP850, FHL2, NUFIP1, SFTPA1, POLR2B, NECAB1, ZFP317, MTMR3, ZFP36L2, GPHN, NR1D1, PLA2G12A, THG1L, THAP2, RASA3, RASA4, CAR2, MTMR4, NOS1, CAPN8, ZFP119B, MSRB1, ATP1A1, SNAI2, BIRC3, CAPN1, MID2, ACSM3, RPS6KA6, CDH13, PAPOLA, PHF19, ADCY9, JMJD6, DRP2, PHF21B, AOX4, CDH10, CDH11, APOBEC3, F13A1, LMO4, ZXDB, PDE3B, ZFP583, CAR5B, ZFP788, NR2E1, GATA2, TRIM47, IDH3G, DNTT, PAPPA, TIMM9, TRP63, RABGEF1, CPA2, CYGB, LOX, ITPK1, CIB2, HMGCL, ZFP691, KCND1, NEIL3, STK26, MOXD2, RPH3A, TNKS2, GNS, TNS3, PLCE1, CPE, NBR1, COL1A2, RNF138, ZFP260, CPD, DST, MYNN, ZFP266, SRI, IFIH1, STK11, AGFG2, TIMP4, RRM2B, ASTN2, TIMP2, TRIM71, TIMP1, PDE6A, RASAL1, TRIM66, PRR3, ITGAX, ITGAV, RNF167, FGD5, CYP19A1, RHEBL1, B4GALT2, LPP, ZMYM5, SUV39H1, AKAP8L, HDDC3, NR4A3, CYB561, FOXP1, ITGA9, PDZD8, ITGA6, FREM2, ZFP143, HIVEP3, TRIP6, HDAC6, PNLIP, ZFP14, OCM, NCS1, ZKSCAN1, UQCRFS1, RHOU, MAZ, RMND5A, ATP8B1, YOD1, LOXL1, CDK15, NRXN2, DMRT2, PRKCG, PFKM, PRKCD, XRCC6BP1, ZFP26, ZFP651, PPM1F, ZFP655, XIRP2, ZFAND2B, ERN1, ZFP558, LCP1, AOC3, PEG3, ING5, DPF3, CPM, KMT2B, ADH5, PPM1A, TYW5, COMT, BRSK1, CDH3, GLRX2, APLP1, NPTX1, MPPE1, NPTX2, SMOC1, NUDT7, ZFP664, TGM2, SCNM1, RNF122, ING1, ZC3H12D, ZC3H12C, RNF144A, ZBTB7C, ANXA1, SPARC, CYP20A1, TAB2, XPNPEP1, GDPD1, SULF2, MEP1A, KDM4A, SMPD3, RCN1, ALOX8, ZBTB8A</t>
  </si>
  <si>
    <t>GO:0004722~protein serine/threonine phosphatase activity</t>
  </si>
  <si>
    <t>PDP1, PPM1F, MTMR3, PPEF1, PPM1H, LCK, DUSP23, PPM1A, PPP1R3A, PPP2R2B, MTMR4</t>
  </si>
  <si>
    <t>CAV2, BCAR1, UTRN, NCS1, CACNB2, NBEA, BRSK1, LATS1, CDC37, SPAG16, TMEM173, FAM83A, CRY2, CEP250, SPRED2, MLKL, SPRED1, SIK1, DCX, AXIN2, ERRFI1, MAP2K7, INSR, SYK, BCL10, ACTA2, MAML1, CCNL1, MLXIPL, SMAD3, ATP1A1, NR4A3, CENPJ, PRKCD, RPTOR, STAT3, DUSP3, MAPK6, CCND2, GRIA1, LAX1, SIPA1L1, GSK3B, LCK, RNF138, PLA2G6, LIPE, MVP, DNM2</t>
  </si>
  <si>
    <t>GO:0004185~serine-type carboxypeptidase activity</t>
  </si>
  <si>
    <t>CPM, CPE, CTSA, CPD, CPVL</t>
  </si>
  <si>
    <t>GO:0042802~identical protein binding</t>
  </si>
  <si>
    <t>LDHB, MTSS1, CLDN4, CLDN3, PPARG, ATL3, TGFB3, UHRF1BP1, B2M, CASP6, BNIPL, TMEM173, ROBO1, CASP8, TRP63, EED, SLC8B1, SH3GL3, BCL10, SOX10, IK, CRYAB, MIEF1, STK26, DYNLT3, PFKM, ALK, GCC2, BRAP, INHBA, JUN, LCK, COL1A2, ERN1, KLHL12, PSME3, MAPRE1, C1QL4, OAT, LCP1, ORAI1, SNX8, WRNIP1, PFKFB1, NUFIP1, FHL2, NFKBIA, CCDC91, PSMA7, GATSL3, APLP1, TK1, STAT6, THG1L, HCN4, FLT1, SMAD3, ANXA4, STAT3, SAFB2, RNF4, JMJD6, PAICS, PUF60, MGST1</t>
  </si>
  <si>
    <t>GO:0003824~catalytic activity</t>
  </si>
  <si>
    <t>PDP1, ARSB, MOCOS, LDHB, APOBEC3, SPATA20, LDHD, XRCC6, HINT2, PRKG1, KLHL3, PKM, HMGCL, ACAA2, HHIPL2, PLD1, NEIL3, MOXD2, MBD4, PFKM, GMPR, PPM1F, GNS, NAALAD2, H6PD, PPM1H, ERN1, GULO, OAT, TALDO1, ABHD6, ENPP3, PFKFB1, PPM1A, HK2, AASS, AZIN2, ACAT1, GPHN, PCYT1A, PCYT1B, KYAT3, RTCA, ACSL5, TIGAR, ISOC1, ACSM3, GBE1, PYGM, SULF2, AOX4, PAICS</t>
  </si>
  <si>
    <t>FMNL1, MTSS1, MYO3A, MYO1C, FSCN3, UTRN, CACNB2, ARPC5, FLNC, RPH3A, TPM1, DSTN, VCL, ACTR3, TULP1, FRG1, SIPA1L1, SCIN, LCP1</t>
  </si>
  <si>
    <t>ARHGDIG, AGFG2, TBC1D9, RANGAP1, FAM13B, RASAL1, PRR5, ARHGAP44, ARHGAP1, TBC1D4, ARHGAP11A, AXIN2, RASA3, ARHGAP8, RASA4, TBC1D9B, TBC1D2B, ABR, ARHGAP27, ECT2, TBC1D25, RGS22, GNAQ, SGSM2, RGS2, ACAP3, RGS4, JUN, SIPA1L1</t>
  </si>
  <si>
    <t>GO:0005518~collagen binding</t>
  </si>
  <si>
    <t>ITGA9, PODN, LUM, HSD17B12, CCBE1, SMAD3, CTSB, SPARC, SERPINH1, ADAM9, TLL1</t>
  </si>
  <si>
    <t>CAV2, EVPL, FSCN3, ANK3, POLDIP2, COL1A2, ANXA1, DSP, NUFIP1, CRK, RPTOR</t>
  </si>
  <si>
    <t>GO:0043531~ADP binding</t>
  </si>
  <si>
    <t>PKM, LONP1, MYO3A, GCK, MIEF1, ERN1, ATP1A1, ABCG1</t>
  </si>
  <si>
    <t>KLK1B8, KLK1B5, BAP1, SENP5, CASP6, LONP1, PAPPA, HTRA1, CASP8, CPA2, USP12, YOD1, CASP1, CASP2, ADAM9, KLK1B22, PRSS50, HMCES, UNC5CL, MMP17, XRCC6BP1, PROC, OTUD3, CTSL, NAALAD2, CPE, PSEN2, CTSD, PSME3, CTSB, CPD, ADAMTS3, ADAMTS2, OTUD5, CPM, ADAMTS14, USP3, OTUD6B, CTSA, PSMA7, PCSK2, HGFAC, TMPRSS2, CAPN8, SPPL2B, SPPL2A, PAPLN, KLK1, CPVL, XPNPEP1, CAPN1, MEP1A, RHBDL3, TLL1</t>
  </si>
  <si>
    <t>GO:0004683~calmodulin-dependent protein kinase activity</t>
  </si>
  <si>
    <t>CAMK4, PTK2B, CAMK2D, MAPKAPK2, DCX, ITPKA</t>
  </si>
  <si>
    <t>GO:0004672~protein kinase activity</t>
  </si>
  <si>
    <t>CDK18, STK31, NUAK1, 4932414J04RIK, PRKG1, LATS1, LATS2, PAK6, WNK4, PAK4, MAP3K9, MLKL, SIK1, CDK15, MAP2K7, INSR, MATK, SYK, IRAK1, SRPK2, MYO3A, STK26, CDK6, WNK3, PRKCG, PIM3, ALK, PRKCD, HUNK, MAPK6, CAMK4, HIPK1, HIPK3, LCK, ERN1, ROR2, STK11, BRSK1, MAPKAPK2, CCL5, EPHB1, PTK2B, CAMK2D, DCLK1, CSF1R, SMOK2B, FLT1, PDK3, PDK4, TAOK3, KDR, RPS6KA6, DYRK1B, GSK3B, CDC42BPB</t>
  </si>
  <si>
    <t>GO:0004175~endopeptidase activity</t>
  </si>
  <si>
    <t>KLK1B8, KLK1B22, KLK1B4, KLK1B5, KLK1, SENP5, PSMA7, PCSK2, CASP6, PAPPA, PSEN2, CASP8, CTSD, CTSB, ADAMTS3, CASP1</t>
  </si>
  <si>
    <t>GO:0050699~WW domain binding</t>
  </si>
  <si>
    <t>NFE2, LITAF, PPARG, NDFIP1, TRP63, TCEAL3, DNM2</t>
  </si>
  <si>
    <t>GO:0030145~manganese ion binding</t>
  </si>
  <si>
    <t>SLC11A2, PAPOLA, MPPE1, PPEF1, NUDT7, FAM20C, PPM1A, XPNPEP1, HMGCL</t>
  </si>
  <si>
    <t>GO:0003705~transcription factor activity, RNA polymerase II distal enhancer sequence-specific binding</t>
  </si>
  <si>
    <t>SOX10, JUN, SPI1, TEAD2, KCNH8, SNAI2, SRF, PROX1, AHR, FOXP1, NFATC1</t>
  </si>
  <si>
    <t>GO:0019869~chloride channel inhibitor activity</t>
  </si>
  <si>
    <t>STX7, VAMP8, WNK4, WNK3</t>
  </si>
  <si>
    <t>GO:0003689~DNA clamp loader activity</t>
  </si>
  <si>
    <t>GO:0004674~protein serine/threonine kinase activity</t>
  </si>
  <si>
    <t>CDK18, STK31, STK11, NUAK1, FAM20C, MAPKAPK2, BRSK1, PRKG1, LATS1, LATS2, PAK6, PAK4, WNK4, MAP3K9, CAMK2D, SIK1, CDK15, MAP2K7, DCLK1, SYK, PIK3CG, IRAK1, SRPK2, ALPK1, SMOK2B, SMOK4A, MYO3A, PDK3, STK26, TAOK3, CDK6, PRKCG, WNK3, PIM3, PRKCD, RPS6KA6, HUNK, MAPK6, CAMK4, HIPK1, DYRK1B, HIPK3, GSK3B, ERN1, CDC42BPB</t>
  </si>
  <si>
    <t>KIFC1, RAD51B, STK31, F13A1, XRCC6, FAM20C, 4932414J04RIK, ITPKC, PRKG1, ITPKA, NMRK1, TPK1, PIP5KL1, IDH3G, WNK4, MAP3K9, VPS4A, MLKL, DHX35, DDX10, ITPK1, INSR, ORC1, MAP2K7, SYK, MATK, PIK3CG, MYO3A, MYH1, PIK3CB, STK26, PIM3, WNK3, RFC4, MAPK6, CAMK4, RFC2, ROR2, SRXN1, KIF26B, IFIH1, PFKFB3, STK11, PFKFB1, ABCA1, MAPKAPK2, EPHB1, TK1, P2RY2, DDX3Y, MYO15B, CSF1R, ERCC6L, MYO1C, TAOK3, UBE2L6, YTHDC2, ATP13A3, ABCG1, KDR, P2RX7, DDX56, UBA1, DYRK1B, MYO15, GUK1, DDX52, CDC42BPB, HELQ, CDK18, NUAK1, PIP5K1B, TTLL1, LATS1, LATS2, TTLL3, ACTR3, PKM, PAK6, LONP1, MCM7, PAK4, ATP8B1, SIK1, CDK15, TARSL2, SRPK2, IRAK1, SMOK4A, ACTA2, PRKCG, CDK6, PFKM, ALK, PRKCD, HUNK, KIF1A, PANK2, HIPK1, HIPK3, ADK, LCK, ERN1, WRNIP1, HK2, NLRP1B, BRSK1, ITM2B, ITM2C, DNAH6, GPHN, PTK2B, DDX19B, LARS, CAMK2D, THG1L, DCLK1, RTCA, ACSL5, SMOK2B, ALPK1, FLT1, PDK3, PDK4, ABCA8A, KIF18B, ATP1A1, LRGUK, ACSM3, RPS6KA6, PAPOLA, GCK, ADCY9, GSK3B, PAICS, ABCC6</t>
  </si>
  <si>
    <t>GO:0017128~phospholipid scramblase activity</t>
  </si>
  <si>
    <t>ANO1, ANO3, ANO2, ANO4, ANO10</t>
  </si>
  <si>
    <t>GO:0005246~calcium channel regulator activity</t>
  </si>
  <si>
    <t>GRM2, NRXN2, GNB2, PLN, CACNB2, PRKG1</t>
  </si>
  <si>
    <t>GO:0008092~cytoskeletal protein binding</t>
  </si>
  <si>
    <t>EPB41L2, GPHN, CRYAB, ANK3, TOR1AIP1, LIN7C, EPB41L4B, FLNC, PALLD, DST, CAPN1</t>
  </si>
  <si>
    <t>GO:0044212~transcription regulatory region DNA binding</t>
  </si>
  <si>
    <t>FOSL2, ARID4A, PPARG, XRCC6, TAF9B, MYBL2, GABPB1, NR1D1, TRP63, AGO1, SOX10, IKZF4, RCOR2, RFX6, ARID5B, RCOR1, ARID5A, SMAD3, BASP1, PROX1, STAT3, AHR, HHEX, DLX5, JUN, HIVEP3, RFX3</t>
  </si>
  <si>
    <t>PRPH, OCM, HEXB, ANO1, H2-D1, TGFB3, LTC4S, TPD52, TGFB1, GABPB1, GSTM2, BOK, CASP8, HEY2, ANO2, ALX1, H2-K1, IRAK1, BCL10, CAPNS1, MLXIPL, AHR, CHRAC1, INHBA, MAPK6, JUN, GUCY1B3, JAM2, AOC3, SRI, CAV2, TAF9B, RRAGA, RRAGD, PSMF1, CENPA, ITGAV, TEF, MAF, FZD9, IKZF4, KCNB1, TAF8, FZD1, SMAD3, ABCG1, FOXP1, MID2, TENM3, CHRNB4, BIK, CHRNB2</t>
  </si>
  <si>
    <t>GO:0004721~phosphoprotein phosphatase activity</t>
  </si>
  <si>
    <t>PDP1, PTPN7, PTPRD, PTPRN2, PPM1A, PTPN14, DUSP23, PTPRS, DUSP21, DUSP5, PPM1F, MTMR3, DUSP3, PPEF1, UBASH3B, PPM1H, DNAJC6, MTMR4</t>
  </si>
  <si>
    <t>GO:0015171~amino acid transmembrane transporter activity</t>
  </si>
  <si>
    <t>SLC38A9, PDPN, SLC7A2, SLC6A20A, SLC6A16, SLC7A14, SLC7A6</t>
  </si>
  <si>
    <t>GO:0043142~single-stranded DNA-dependent ATPase activity</t>
  </si>
  <si>
    <t>GO:0004180~carboxypeptidase activity</t>
  </si>
  <si>
    <t>CPM, NAALAD2, CPE, CPA2, CTSA, CPD, CPVL</t>
  </si>
  <si>
    <t>GO:0008134~transcription factor binding</t>
  </si>
  <si>
    <t>E2F2, LMO4, PPARG, TAF9B, FHL2, SRF, HESX1, GATA2, TMEM173, MYOCD, WWP2, HEY2, TFDP2, NFATC1, SOX10, BCL10, RCOR2, VHL, RCOR1, ARID5A, MED12, MLXIPL, MECP2, SMAD3, HDAC11, STAT3, JUNB, AHR, HES1, HHEX, RNF4, GSK3B, JUN, PSMD10, PPRC1, HDAC9</t>
  </si>
  <si>
    <t>GO:0004331~fructose-2,6-bisphosphate 2-phosphatase activity</t>
  </si>
  <si>
    <t>PFKFB3, PFKFB1, TIGAR</t>
  </si>
  <si>
    <t>GO:0005229~intracellular calcium activated chloride channel activity</t>
  </si>
  <si>
    <t>INF2, FMNL1, PFN1, VPS4A, ECT2, CDC42BPB, VCL</t>
  </si>
  <si>
    <t>GO:0051010~microtubule plus-end binding</t>
  </si>
  <si>
    <t>CLIP2, MAPRE1, CLASP2, DST</t>
  </si>
  <si>
    <t>GO:0031994~insulin-like growth factor I binding</t>
  </si>
  <si>
    <t>ITGA6, ITGAV, IGFBP3, INSR</t>
  </si>
  <si>
    <t>GO:0004198~calcium-dependent cysteine-type endopeptidase activity</t>
  </si>
  <si>
    <t>SRI, CAPNS2, CAPNS1, CAPN8, CAPN1</t>
  </si>
  <si>
    <t>GO:0042813~Wnt-activated receptor activity</t>
  </si>
  <si>
    <t>FZD9, FZD1, FRZB, FZD7, LRP5</t>
  </si>
  <si>
    <t>HMGN1, XRCC4, RAD51B, TMEM18, XRCC6, BBX, ZFP583, DNASE1L3, NR2E1, ZFP92, GATA2, HOXC8, CRY2, DNTT, TRP63, RABGEF1, RHOX11, OLIG1, PATZ1, SAP30L, RARB, ORC1, SS18L1, SATB2, POU2AF1, ZFP691, POLH, RCOR2, RCOR1, NEIL3, CHTF8, ZFP467, MECP2, ANKRD33B, MLXIPL, HMCES, ARID1B, PROX1, AHR, JUNB, HES1, CHRAC1, HHEX, RFC4, RFC2, JUN, MNX1, TGIF1, RNF138, NFE2L1, ZFP260, ATXN1L, MYNN, DSCC1, CAMTA1, IFIH1, SOX3, ONECUT2, BANF2, MYBL2, SRF, ZFP618, HESX1, LHX1, LHX3, TEF, TFDP2, TCF25, ERCC6L, IKZF4, MAFF, ASXL3, KLF7, NFE2, KLF9, KLF10, RFX6, ZMYM5, AKAP8L, NEUROG1, SMAD3, TEAD2, NR4A3, UBP1, FOXP1, SAFB2, MSL3, RNF4, SMARCC1, DLX5, ZFP143, BCL6B, HIVEP3, RFX3, HOXB9, PUF60, ADAR, E2F2, SPIN1, FOSL2, PTGES2, ZFP14, ARID4A, PPARG, SPI1, PHF20, ZKSCAN1, NFKB2, SENP5, LONP1, BARX1, MCM7, MAZ, HEY2, NFIL3, ALX1, SOX10, HIST1H1E, POLR1E, ZFP426, ARID5B, ARID5A, PAPD7, DMRT2, MBD5, MBD4, MBD2, H2AFB3, ZFP26, MXD3, ZBTB25, POGK, HIPK1, HIPK3, ZSCAN12, WRNIP1, IRX2, KMT2B, POLR2B, STAT6, TFAM, ZFP36L2, NR1D1, CENPA, ZFP664, MLXIP, THAP2, FOXD2, NFATC1, MAF, CR2, CREB3, TBX4, TBX1, SNAI2, STAT3, POLDIP2, IRF1, IRF4, ZBTB8A</t>
  </si>
  <si>
    <t>GO:0004725~protein tyrosine phosphatase activity</t>
  </si>
  <si>
    <t>PTPN7, PTPRD, PTPRN2, DUSP23, PTPN14, PTPRS, DUSP21, DUSP5, MTMR3, DUSP3, UBASH3B, DNAJC6, MTMR4</t>
  </si>
  <si>
    <t>GO:0008454~alpha-1,3-mannosylglycoprotein 4-beta-N-acetylglucosaminyltransferase activity</t>
  </si>
  <si>
    <t>MGAT4B, MGAT4E, 4933406M09RIK</t>
  </si>
  <si>
    <t>GO:0008191~metalloendopeptidase inhibitor activity</t>
  </si>
  <si>
    <t>BST2, TIMP4, TIMP2, TIMP1</t>
  </si>
  <si>
    <t>OTUD5, USP3, 4930486L24RIK, CAPN8, OTUD6B, BAP1, SENP5, CAPN1, OTUD3, CASP6, CTSL, CASP8, USP12, YOD1, CTSB, CASP1, CASP2</t>
  </si>
  <si>
    <t>GO:0017147~Wnt-protein binding</t>
  </si>
  <si>
    <t>FZD9, FZD1, ROR2, FRZB, FZD7, LRP5</t>
  </si>
  <si>
    <t>GO:0005178~integrin binding</t>
  </si>
  <si>
    <t>DAB2, LAMB2, ITGA6, GSK3B, SEMA7A, TSPAN4, UTRN, MFGE8, TIMP2, CIB2, SYK, ADAM9, KDR</t>
  </si>
  <si>
    <t>GO:0032403~protein complex binding</t>
  </si>
  <si>
    <t>PDP1, STX7, STK11, NFKBIA, UQCRFS1, EPHB1, ANXA6, PCSK2, PTK2B, CASP8, MLKL, RARB, CIB2, PPP2R2B, INSR, DISC1, NDUFA4, TUB, VHL, SLC9A3R1, RPH3A, CD63, RPTOR, MUC4, HES1, CTSL, GNAQ, ITGA6, GNB2, SIPA1L1, WRAP53, LCK, CAPG, CTSB, CPD, DNM2</t>
  </si>
  <si>
    <t>GO:0000978~RNA polymerase II core promoter proximal region sequence-specific DNA binding</t>
  </si>
  <si>
    <t>FOSL2, ONECUT2, SPI1, NFKB2, MYBL2, SRF, TFAM, FUBP3, NR1D1, LHX3, ZFP664, AGO1, TEF, EED, PATZ1, NFATC1, SOX10, SATB2, CREB3, RFX6, ZFP467, MLXIPL, SMAD3, NR4A3, MBD2, STAT3, JUNB, FOXP1, HHEX, DLX5, SMARCC1, JUN, IRF1, TGIF1, RFX3, IRF4</t>
  </si>
  <si>
    <t>GO:0043169~cation binding</t>
  </si>
  <si>
    <t>PDP1, PPM1F, GBE1, PPM1A</t>
  </si>
  <si>
    <t>GO:0031267~small GTPase binding</t>
  </si>
  <si>
    <t>GRIA1, ABCA1, PEX5L, ERRFI1</t>
  </si>
  <si>
    <t>FOSL2, PPARG, SPI1, ZKSCAN1, NR2E1, GATA2, HOXC8, BARX1, LONP1, HEY2, TRP63, RARB, NFIL3, ALX1, SATB2, MLXIPL, DMRT2, PROX1, JUNB, AHR, HES1, HHEX, JUN, MNX1, NFE2L1, ZSCAN12, CAMTA1, IRX2, MYBL2, SRF, HESX1, STAT6, PGBD1, NR1D1, LHX1, LHX3, TEF, FOXD2, NFATC1, PLAGL2, MAF, MAFF, IKZF4, NFE2, CREB3, SMAD3, TBX1, NR4A3, SNAI2, UBP1, STAT3, FOXP1, SAFB2, DLX5, HIVEP3, IRF1, HOXB9, RFX3, IRF4</t>
  </si>
  <si>
    <t>GO:0019899~enzyme binding</t>
  </si>
  <si>
    <t>MMS19, ATP6AP2, PPARG, NFKBIA, NLRP1B, NR2E1, ACAT1, TGFB1, GSTM2, PTK2B, GCSH, SCNM1, SLC4A1, AXIN2, SLC4A3, MAP2K7, ZFP346, BCL10, NOS1, RCOR2, VHL, RCOR1, TSPAN14, MECP2, SMAD3, TSPAN15, COTL1, PRKCD, ECM1, LGALS9, TNKS2, PLCE1, RFC4, EIF4E, RFC2, JUN, ERN1, CRK</t>
  </si>
  <si>
    <t>GO:0005201~extracellular matrix structural constituent</t>
  </si>
  <si>
    <t>LAMA1, COL4A1, COL1A2, MGP, COL11A1, COL5A1, COL4A5</t>
  </si>
  <si>
    <t>GO:0009931~calcium-dependent protein serine/threonine kinase activity</t>
  </si>
  <si>
    <t>CAMK4, MAPKAPK2, DCX</t>
  </si>
  <si>
    <t>mmu04510:Focal adhesion</t>
  </si>
  <si>
    <t>CAV2, BCAR1, VCL, PAK6, LAMB2, PAK4, ITGAV, PDGFC, PDGFD, THBS2, COL11A1, SPP1, PIK3CG, FLT1, COL4A1, PIK3CB, PRKCG, MYL12A, FLNC, BIRC3, COL5A1, VASP, KDR, COL4A5, ITGA9, LAMA1, ITGA6, CCND2, GSK3B, JUN, COL1A2, LAMC2, CRK, PARVB</t>
  </si>
  <si>
    <t>mmu04142:Lysosome</t>
  </si>
  <si>
    <t>HGSNAT, ARSB, LAPTM4B, LIPA, LITAF, AP1G2, PSAP, HEXB, CTSA, CD63, ATP6V0B, SLC11A2, GNS, CTSL, SLC17A5, LAPTM5, ATP6V0A1, CTSD, CTSB, GGA3, CLN5</t>
  </si>
  <si>
    <t>mmu04380:Osteoclast differentiation</t>
  </si>
  <si>
    <t>PIK3CG, FOSL2, PIK3CB, PPARG, SPI1, NFKBIA, FHL2, NFKB2, TAB2, JUNB, TGFB1, CAMK4, JUN, LCK, LILRA5, PLCG2, MAP2K7, IFNGR2, CSF1R, SYK, NFATC1</t>
  </si>
  <si>
    <t>mmu04961:Endocrine and other factor-regulated calcium reabsorption</t>
  </si>
  <si>
    <t>KLK1B8, FXYD2, KLK1B22, ADCY9, GNAQ, ATP1B2, KLK1B5, TRPV5, ATP1A1, PRKCG, KLK1, DNM2</t>
  </si>
  <si>
    <t>mmu05146:Amoebiasis</t>
  </si>
  <si>
    <t>PIK3CG, MUC2, COL4A1, PIK3CB, TGFB3, PRKCG, COL5A1, TGFB1, COL4A5, VCL, LAMA1, LAMB2, GNAQ, SERPINB6B, ARG2, COL1A2, LAMC2, COL11A1</t>
  </si>
  <si>
    <t>mmu04722:Neurotrophin signaling pathway</t>
  </si>
  <si>
    <t>PIK3CG, IRAK1, ARHGDIG, PIK3CB, NFKBIA, MAPKAPK2, PRKCD, RPS6KA6, CAMK4, JUN, GSK3B, PSEN2, PLCG2, CAMK2D, SH2B2, MAP2K7, CRK, MATK</t>
  </si>
  <si>
    <t>mmu05222:Small cell lung cancer</t>
  </si>
  <si>
    <t>PIK3CG, LAMA1, E2F2, COL4A1, LAMB2, ITGA6, PIK3CB, ITGAV, NFKBIA, LAMC2, CDK6, RARB, BIRC3, COL4A5</t>
  </si>
  <si>
    <t>mmu04151:PI3K-Akt signaling pathway</t>
  </si>
  <si>
    <t>FGF18, STK11, KLK1B4, OSMR, CDC37, GNG8, LAMB2, ITGAV, PIK3AP1, PDGFC, PDGFD, PPP2R2B, THBS2, INSR, COL11A1, CSF1R, SPP1, SYK, PIK3CG, FLT1, COL4A1, CREB3, PIK3CB, CDK6, KITL, RPTOR, COL5A1, KDR, COL4A5, ITGA9, LAMA1, EIF4E, GNB2, ITGA6, CCND2, GSK3B, COL1A2, EFNA5, LAMC2</t>
  </si>
  <si>
    <t>mmu05321:Inflammatory bowel disease (IBD)</t>
  </si>
  <si>
    <t>STAT6, MAF, IL12RB1, JUN, H2-EB1, TGFB3, SMAD3, IFNGR2, TGFB1, STAT3, NFATC1</t>
  </si>
  <si>
    <t>FGF18, E2F2, WNT5B, PPARG, SPI1, TGFB3, NFKBIA, NFKB2, TGFB1, GNG8, WNT4, LAMB2, ITGAV, CASP8, RALB, RARB, AXIN2, CSF1R, FZD9, PIK3CG, COL4A1, PIK3CB, VHL, FZD1, SMAD3, CDK6, PRKCG, BIRC3, KITL, FZD7, STAT3, COL4A5, LAMA1, GNAQ, ADCY9, GNB2, ITGA6, JUN, GSK3B, PLCG2, LAMC2, CRK</t>
  </si>
  <si>
    <t>mmu04390:Hippo signaling pathway</t>
  </si>
  <si>
    <t>FZD9, WNT5B, GDF7, TGFB3, FZD1, SMAD3, TEAD2, WWTR1, SNAI2, LATS1, TGFB1, FZD7, LATS2, WNT4, ID2, CCND2, GSK3B, AXIN2, PPP2R2B, BMP7</t>
  </si>
  <si>
    <t>mmu04014:Ras signaling pathway</t>
  </si>
  <si>
    <t>PIK3CG, FGF18, PLD1, FLT1, KLK1B4, PIK3CB, PRKCG, KITL, BRAP, KDR, PAK6, GNG8, RASAL1, PLCE1, GNB2, PAK4, PLA2G12A, PLCG2, RALB, PLA2G6, EFNA5, PDGFC, PDGFD, RASA3, RASA4, INSR, CSF1R</t>
  </si>
  <si>
    <t>mmu04066:HIF-1 signaling pathway</t>
  </si>
  <si>
    <t>PIK3CG, FLT1, PFKFB3, PIK3CB, VHL, HK2, PRKCG, STAT3, TIMP1, EIF4E, PLCG2, CAMK2D, PDHA1, INSR, IFNGR2</t>
  </si>
  <si>
    <t>mmu04666:Fc gamma R-mediated phagocytosis</t>
  </si>
  <si>
    <t>PIK3CG, PLD1, WASF3, PIK3CB, PLCG2, SCIN, PIP5K1B, PRKCG, ARPC5, CRK, PRKCD, VASP, SYK</t>
  </si>
  <si>
    <t>mmu05145:Toxoplasmosis</t>
  </si>
  <si>
    <t>IRAK1, TGFB3, NFKBIA, BIRC3, TAB2, STAT3, TGFB1, LAMA1, LAMB2, ITGA6, IL10RB, H2-EB1, CASP8, LAMC2, IFNGR2</t>
  </si>
  <si>
    <t>mmu04512:ECM-receptor interaction</t>
  </si>
  <si>
    <t>ITGA9, LAMA1, COL4A1, LAMB2, ITGA6, ITGAV, COL1A2, LAMC2, THBS2, COL11A1, COL5A1, SPP1, COL4A5</t>
  </si>
  <si>
    <t>mmu04662:B cell receptor signaling pathway</t>
  </si>
  <si>
    <t>PIK3CG, BCL10, CR2, PIK3CB, JUN, GSK3B, PLCG2, NFKBIA, PIK3AP1, NFATC1, SYK</t>
  </si>
  <si>
    <t>PIK3CG, MTMR3, PLCE1, PIP5KL1, PIK3CB, PLCG2, PIP5K1B, ITPKC, ITPK1, ITPKA, MTMR4</t>
  </si>
  <si>
    <t>mmu05142:Chagas disease (American trypanosomiasis)</t>
  </si>
  <si>
    <t>PIK3CG, IRAK1, C3, PIK3CB, TGFB3, SMAD3, NFKBIA, CCL5, TGFB1, GNAQ, JUN, CASP8, PPP2R2B, IFNGR2</t>
  </si>
  <si>
    <t>PIK3CG, FXYD2, ATP1B2, PIK3CB, MED12, PRKCG, ATP1A1, PLCE1, WNT4, ITGAV, PLN, GSK3B, PLCG2, MED27, TBC1D4</t>
  </si>
  <si>
    <t>mmu05205:Proteoglycans in cancer</t>
  </si>
  <si>
    <t>PIK3CG, FZD9, CAV2, WNT5B, PIK3CB, LUM, FZD1, PRKCG, FLNC, CD63, SDC2, TGFB1, FZD7, STAT3, KDR, CTSL, PLCE1, WNT4, ANK3, ITGAV, PLCG2, CAMK2D, COL1A2</t>
  </si>
  <si>
    <t>mmu05212:Pancreatic cancer</t>
  </si>
  <si>
    <t>PIK3CG, E2F2, PIK3CB, ARHGEF6, TGFB3, RALB, SMAD3, CDK6, TGFB1, STAT3</t>
  </si>
  <si>
    <t>HGSNAT, LDHB, GPAT4, ITPKC, NMRK1, ITPKA, ST3GAL1, TPK1, IDH3G, PIP5KL1, PDHA1, ITPK1, HMGCL, ACAA2, PLD1, GNS, PLCE1, PGM1, MGAT5, GULO, TALDO1, OLAH, ENPP3, NT5C1A, COX7B, HSD17B12, RRM2B, ACAT1, ATP6V0B, TK1, LPCAT1, UPRT, ARG2, GCSH, IDH1, PCYT1A, PCYT1B, CYP19A1, MGAT4B, B4GALT2, GBE1, GGT7, PLCG2, COX6A2, GUK1, SAT1, PNLIP, ARSB, PTGES2, PNMT, HEXB, SAT2, PIP5K1B, LTC4S, UQCRFS1, ACOT5, PKM, P4HA2, XYLT1, NT5E, AGPAT2, NDUFB11, POLR1E, HMBS, PFKM, LPIN2, PANK2, DHRS4, CHSY3, ALG10B, H6PD, ADK, PLA2G6, OAT, DEGS1, AOC3, POLR2I, HK2, ADH5, AASS, ATP6V1G2, COMT, AZIN2, POLR2B, MTMR3, CBR2, PLA2G12A, DAD1, KYAT3, AKP3, MTMR4, HSD17B7, ACSL5, NDUFA4, EBP, NOS1, NDUFA6, SDSL, AKR1B8, ACSM3, RDH10, GCK, PYGM, ATP6V0A1, AOX4, PAICS, ALOX8, SMPD3</t>
  </si>
  <si>
    <t>mmu04713:Circadian entrainment</t>
  </si>
  <si>
    <t>NOS1, NOS1AP, GRIA3, PRKCG, PRKG1, GNG8, GNB2, GNAQ, ADCY9, GRIA1, CAMK2D, GUCY1B3, RASD1</t>
  </si>
  <si>
    <t>mmu04970:Salivary secretion</t>
  </si>
  <si>
    <t>KCNN4, FXYD2, NOS1, ADCY9, GNAQ, ATP1B2, ATP1A1, PRKCG, GUCY1B3, PRKG1, ADRA1D</t>
  </si>
  <si>
    <t>mmu04668:TNF signaling pathway</t>
  </si>
  <si>
    <t>CXCL1, PIK3CG, CREB3, PIK3CB, NFKBIA, CCL5, BIRC3, TAB2, JUNB, TNFRSF1B, JUN, CASP8, MLKL, MAP2K7</t>
  </si>
  <si>
    <t>mmu04621:NOD-like receptor signaling pathway</t>
  </si>
  <si>
    <t>CXCL1, CASP8, NFKBIA, NLRP1B, CCL5, CASP1, BIRC3, TRIP6, TAB2</t>
  </si>
  <si>
    <t>mmu04974:Protein digestion and absorption</t>
  </si>
  <si>
    <t>KCNN4, FXYD2, COL4A1, COL7A1, ATP1B2, COL1A2, MEP1A, CPA2, ATP1A1, COL11A1, COL5A1, COL4A5</t>
  </si>
  <si>
    <t>PIK3CG, CREB3, PIK3CB, MLXIPL, NFKBIA, PPP1R3A, PRKCD, STAT3, RPS6KA6, PYGM, GSK3B, TBC1D4, MLXIP, INSR</t>
  </si>
  <si>
    <t>mmu00230:Purine metabolism</t>
  </si>
  <si>
    <t>POLR1E, NT5C1A, ENPP3, POLR2I, PDE3B, HDDC3, RRM2B, GMPR, PDE6H, POLR2B, PKM, PDE6A, PDE6D, ADCY9, ADK, PGM1, GUCY1B3, GUK1, NT5E, PAICS</t>
  </si>
  <si>
    <t>mmu04150:mTOR signaling pathway</t>
  </si>
  <si>
    <t>PIK3CG, RPS6KA6, EIF4E, PIK3CB, STK11, RRAGA, PRKCG, RRAGD, RPTOR</t>
  </si>
  <si>
    <t>mmu00330:Arginine and proline metabolism</t>
  </si>
  <si>
    <t>SAT1, NOS1, P4HA2, ARG2, SAT2, SMOX, OAT, AZIN2</t>
  </si>
  <si>
    <t>mmu04960:Aldosterone-regulated sodium reabsorption</t>
  </si>
  <si>
    <t>PIK3CG, FXYD2, PIK3CB, ATP1B2, ATP1A1, PRKCG, INSR</t>
  </si>
  <si>
    <t>mmu04930:Type II diabetes mellitus</t>
  </si>
  <si>
    <t>PKM, PIK3CG, IRS4, GCK, PIK3CB, HK2, PRKCD, INSR</t>
  </si>
  <si>
    <t>mmu05323:Rheumatoid arthritis</t>
  </si>
  <si>
    <t>CTSL, FLT1, TNFSF13B, JUN, H2-EB1, TGFB3, ATP6V0A1, ATP6V1G2, CCL5, TGFB1, ATP6V0B</t>
  </si>
  <si>
    <t>mmu04550:Signaling pathways regulating pluripotency of stem cells</t>
  </si>
  <si>
    <t>FZD9, PIK3CG, WNT5B, PIK3CB, FZD1, NEUROG1, SMAD3, STAT3, FZD7, HESX1, INHBA, WNT4, ID2, DLX5, GSK3B, AXIN2</t>
  </si>
  <si>
    <t>mmu05414:Dilated cardiomyopathy</t>
  </si>
  <si>
    <t>ITGA9, ADCY9, ITGA6, MYL3, ITGAV, PLN, TGFB3, CACNB2, TPM1, TGFB1, SGCB</t>
  </si>
  <si>
    <t>mmu00500:Starch and sucrose metabolism</t>
  </si>
  <si>
    <t>GBE1, PYGM, GCK, ENPP3, PGM1, HK2</t>
  </si>
  <si>
    <t>mmu00052:Galactose metabolism</t>
  </si>
  <si>
    <t>AKR1B8, B4GALT2, GCK, PGM1, HK2, PFKM</t>
  </si>
  <si>
    <t>mmu04024:cAMP signaling pathway</t>
  </si>
  <si>
    <t>PIK3CG, ORAI1, FXYD2, PLD1, CREB3, ATP1B2, PIK3CB, NFKBIA, PDE3B, GRIA3, ATP1A1, PLCE1, ADCY9, CAMK4, GRIA1, JUN, PLN, CAMK2D, HCN4, LIPE, NFATC1</t>
  </si>
  <si>
    <t>IRS4, FXYD2, CREB3, ATP1B2, PDE3B, ATP1A1, PRKG1, SRF, VASP, GNAQ, RGS2, ADCY9, PLN, GUCY1B3, INSR, ADRA1D, OPRD1, NFATC1</t>
  </si>
  <si>
    <t>mmu04910:Insulin signaling pathway</t>
  </si>
  <si>
    <t>PIK3CG, IRS4, PIK3CB, HK2, PDE3B, RHOQ, PPP1R3A, RPTOR, EIF4E, GCK, PYGM, GSK3B, SH2B2, CRK, INSR, LIPE</t>
  </si>
  <si>
    <t>mmu04670:Leukocyte transendothelial migration</t>
  </si>
  <si>
    <t>PIK3CG, CLDN4, CLDN3, PIK3CB, BCAR1, PRKCG, MYL12A, CLDN13, VASP, VCL, PTK2B, PLCG2, JAM2, RHOH</t>
  </si>
  <si>
    <t>mmu04350:TGF-beta signaling pathway</t>
  </si>
  <si>
    <t>NBL1, INHBA, LTBP1, ID2, GDF7, FST, TGFB3, TGIF1, SMAD3, BMP7, TGFB1</t>
  </si>
  <si>
    <t>mmu05140:Leishmaniasis</t>
  </si>
  <si>
    <t>IRAK1, C3, JUN, H2-EB1, TGFB3, NFKBIA, TAB2, IFNGR2, TGFB1</t>
  </si>
  <si>
    <t>mmu04611:Platelet activation</t>
  </si>
  <si>
    <t>PIK3CG, ORAI1, PIK3CB, MYL12A, PRKG1, VASP, COL5A1, GNAQ, ADCY9, VAMP8, PLCG2, COL1A2, GUCY1B3, COL11A1, SYK</t>
  </si>
  <si>
    <t>mmu00051:Fructose and mannose metabolism</t>
  </si>
  <si>
    <t>AKR1B8, PFKFB3, PFKFB1, HK2, PFKM, TIGAR</t>
  </si>
  <si>
    <t>mmu04015:Rap1 signaling pathway</t>
  </si>
  <si>
    <t>PIK3CG, FGF18, FLT1, KLK1B4, PIK3CB, BCAR1, PRKCG, KITL, VASP, KDR, PFN1, PLCE1, GNAQ, ADCY9, SIPA1L1, RALB, PDGFC, EFNA5, PDGFD, INSR, CRK, CSF1R</t>
  </si>
  <si>
    <t>mmu04012:ErbB signaling pathway</t>
  </si>
  <si>
    <t>PAK6, PIK3CG, PIK3CB, JUN, GSK3B, PAK4, PLCG2, CAMK2D, PRKCG, CRK, MAP2K7</t>
  </si>
  <si>
    <t>Venn diagram of DEGs expressed in 3 weeks and 8 weeks old mice.</t>
  </si>
  <si>
    <t>Supplementary Table 1</t>
  </si>
  <si>
    <t>Supplementary Table 2</t>
  </si>
  <si>
    <t>Supplementary Table 3</t>
  </si>
  <si>
    <t>Supplementary Table 4</t>
  </si>
  <si>
    <t>Supplementary Table 5</t>
  </si>
  <si>
    <t>Supplementary Table 6</t>
  </si>
  <si>
    <t>Supplementary Table 7</t>
  </si>
  <si>
    <t>Supplementary Table 8</t>
  </si>
  <si>
    <t>Venn diagram 3 weeks vs 8 weeks</t>
  </si>
  <si>
    <t>Transcriptome DAVID analysis of 3 weeks age group</t>
  </si>
  <si>
    <t>Reproduction associated phenotypes of DEGs</t>
  </si>
  <si>
    <t>Transcriptome DAVID analysis of 8 weeks age group</t>
  </si>
  <si>
    <t xml:space="preserve">Tissue enrichment of DEGs </t>
  </si>
  <si>
    <t>DEGs and DNA repair genes</t>
  </si>
  <si>
    <t>RNF family</t>
  </si>
  <si>
    <t>Primers</t>
  </si>
  <si>
    <t>Table Legend</t>
  </si>
  <si>
    <t>863 common elements in "3 weeks" and "8 weeks":</t>
  </si>
  <si>
    <t>Has1</t>
  </si>
  <si>
    <t>Cplx1</t>
  </si>
  <si>
    <t>Gm41257</t>
  </si>
  <si>
    <t>Vil1</t>
  </si>
  <si>
    <t>LOC108167568</t>
  </si>
  <si>
    <t>Mtmr7</t>
  </si>
  <si>
    <t>BC048559</t>
  </si>
  <si>
    <t>Aqp3</t>
  </si>
  <si>
    <t>Jph4</t>
  </si>
  <si>
    <t>4930511A02Rik</t>
  </si>
  <si>
    <t>Alg13</t>
  </si>
  <si>
    <t>Slc51a</t>
  </si>
  <si>
    <t>Jak3</t>
  </si>
  <si>
    <t>Kcnk2</t>
  </si>
  <si>
    <t>Ttyh3</t>
  </si>
  <si>
    <t>Calml3</t>
  </si>
  <si>
    <t>Slc25a48</t>
  </si>
  <si>
    <t>Cd24a</t>
  </si>
  <si>
    <t>Uts2b</t>
  </si>
  <si>
    <t>Zfp219</t>
  </si>
  <si>
    <t>Unc5b</t>
  </si>
  <si>
    <t>Utf1</t>
  </si>
  <si>
    <t>Meis3</t>
  </si>
  <si>
    <t>Gm4943</t>
  </si>
  <si>
    <t>Mss51</t>
  </si>
  <si>
    <t>Six4</t>
  </si>
  <si>
    <t>4930447F24Rik</t>
  </si>
  <si>
    <t>Olfr49</t>
  </si>
  <si>
    <t>Vaultrc5</t>
  </si>
  <si>
    <t>Trim54</t>
  </si>
  <si>
    <t>Gm12060</t>
  </si>
  <si>
    <t>Slc5a5</t>
  </si>
  <si>
    <t>Slco2b1</t>
  </si>
  <si>
    <t>Tmem251</t>
  </si>
  <si>
    <t>Olfr307</t>
  </si>
  <si>
    <t>Syngr1</t>
  </si>
  <si>
    <t>Padi2</t>
  </si>
  <si>
    <t>Sox9</t>
  </si>
  <si>
    <t>Pstpip1</t>
  </si>
  <si>
    <t>Abcg8</t>
  </si>
  <si>
    <t>Smoc2</t>
  </si>
  <si>
    <t>Col5a3</t>
  </si>
  <si>
    <t>Zbtb7b</t>
  </si>
  <si>
    <t>Gabbr2</t>
  </si>
  <si>
    <t>2310030G06Rik</t>
  </si>
  <si>
    <t>Galns</t>
  </si>
  <si>
    <t>Gm31704</t>
  </si>
  <si>
    <t>Acads</t>
  </si>
  <si>
    <t>Asb13</t>
  </si>
  <si>
    <t>Tmem51</t>
  </si>
  <si>
    <t>Golgb1</t>
  </si>
  <si>
    <t>2310033P09Rik</t>
  </si>
  <si>
    <t>Pax3</t>
  </si>
  <si>
    <t>Vars</t>
  </si>
  <si>
    <t>Myo18b</t>
  </si>
  <si>
    <t>Derl3</t>
  </si>
  <si>
    <t>Mapk11</t>
  </si>
  <si>
    <t>Tmem179</t>
  </si>
  <si>
    <t>Wbscr22</t>
  </si>
  <si>
    <t>Ccrl2</t>
  </si>
  <si>
    <t>Gm11517</t>
  </si>
  <si>
    <t>Sipa1l3</t>
  </si>
  <si>
    <t>Hyi</t>
  </si>
  <si>
    <t>Msantd1</t>
  </si>
  <si>
    <t>Ncor2</t>
  </si>
  <si>
    <t>Prame</t>
  </si>
  <si>
    <t>Foxj2</t>
  </si>
  <si>
    <t>Galnt18</t>
  </si>
  <si>
    <t>2410004P03Rik</t>
  </si>
  <si>
    <t>Fam210b</t>
  </si>
  <si>
    <t>Rapgef2</t>
  </si>
  <si>
    <t>Dgkk</t>
  </si>
  <si>
    <t>Hyal4</t>
  </si>
  <si>
    <t>Evc2</t>
  </si>
  <si>
    <t>Sema3g</t>
  </si>
  <si>
    <t>Insc</t>
  </si>
  <si>
    <t>Olfr313</t>
  </si>
  <si>
    <t>Defb45</t>
  </si>
  <si>
    <t>Tssc4</t>
  </si>
  <si>
    <t>Ubxn10</t>
  </si>
  <si>
    <t>B4galnt2</t>
  </si>
  <si>
    <t>Hyal2</t>
  </si>
  <si>
    <t>Rhog</t>
  </si>
  <si>
    <t>Adamts7</t>
  </si>
  <si>
    <t>P2rx4</t>
  </si>
  <si>
    <t>6330403K07Rik</t>
  </si>
  <si>
    <t>Adamts1</t>
  </si>
  <si>
    <t>Ppp1r3e</t>
  </si>
  <si>
    <t>LOC108167838</t>
  </si>
  <si>
    <t>Gpr146</t>
  </si>
  <si>
    <t>Prkd2</t>
  </si>
  <si>
    <t>LOC108169044</t>
  </si>
  <si>
    <t>Aldob</t>
  </si>
  <si>
    <t>Acot11</t>
  </si>
  <si>
    <t>Tubb3</t>
  </si>
  <si>
    <t>Rasl10a</t>
  </si>
  <si>
    <t>Casr</t>
  </si>
  <si>
    <t>Esyt3</t>
  </si>
  <si>
    <t>E2f1</t>
  </si>
  <si>
    <t>Dok7</t>
  </si>
  <si>
    <t>Car11</t>
  </si>
  <si>
    <t>Tmed8</t>
  </si>
  <si>
    <t>Chtf18</t>
  </si>
  <si>
    <t>Ppp2r5b</t>
  </si>
  <si>
    <t>Prss35</t>
  </si>
  <si>
    <t>Dlgap4</t>
  </si>
  <si>
    <t>Zmiz1</t>
  </si>
  <si>
    <t>Lrg1</t>
  </si>
  <si>
    <t>Rnf166</t>
  </si>
  <si>
    <t>Scrn2</t>
  </si>
  <si>
    <t>Fuk</t>
  </si>
  <si>
    <t>Abcc8</t>
  </si>
  <si>
    <t>Rhbdf2</t>
  </si>
  <si>
    <t>Zfp280b</t>
  </si>
  <si>
    <t>Snx10</t>
  </si>
  <si>
    <t>Tecr</t>
  </si>
  <si>
    <t>Kifc3</t>
  </si>
  <si>
    <t>Rtkn2</t>
  </si>
  <si>
    <t>Sh3bgrl3</t>
  </si>
  <si>
    <t>1700055D18Rik</t>
  </si>
  <si>
    <t>Kcnd3</t>
  </si>
  <si>
    <t>Rnf44</t>
  </si>
  <si>
    <t>Olfr1444</t>
  </si>
  <si>
    <t>Letmd1</t>
  </si>
  <si>
    <t>Yipf6</t>
  </si>
  <si>
    <t>Cldn11</t>
  </si>
  <si>
    <t>Notch1</t>
  </si>
  <si>
    <t>Hspa12b</t>
  </si>
  <si>
    <t>Arhgap26</t>
  </si>
  <si>
    <t>Klf6</t>
  </si>
  <si>
    <t>Eda</t>
  </si>
  <si>
    <t>Nim1k</t>
  </si>
  <si>
    <t>Mical3</t>
  </si>
  <si>
    <t>E030011O05Rik</t>
  </si>
  <si>
    <t>Pnpla3</t>
  </si>
  <si>
    <t>Ablim2</t>
  </si>
  <si>
    <t>Fan1</t>
  </si>
  <si>
    <t>Anxa5</t>
  </si>
  <si>
    <t>Fam73b</t>
  </si>
  <si>
    <t>Ttyh1</t>
  </si>
  <si>
    <t>Caln1</t>
  </si>
  <si>
    <t>Ctso</t>
  </si>
  <si>
    <t>Chp2</t>
  </si>
  <si>
    <t>Dbp</t>
  </si>
  <si>
    <t>Scamp3</t>
  </si>
  <si>
    <t>Cspp1</t>
  </si>
  <si>
    <t>Epb41</t>
  </si>
  <si>
    <t>Micall1</t>
  </si>
  <si>
    <t>Bcl6</t>
  </si>
  <si>
    <t>Cand2</t>
  </si>
  <si>
    <t>Aard</t>
  </si>
  <si>
    <t>Daglb</t>
  </si>
  <si>
    <t>Sptbn4</t>
  </si>
  <si>
    <t>Clvs2</t>
  </si>
  <si>
    <t>Slc17a9</t>
  </si>
  <si>
    <t>Tgfb1i1</t>
  </si>
  <si>
    <t>Ddr1</t>
  </si>
  <si>
    <t>Dzip1l</t>
  </si>
  <si>
    <t>Gm33790</t>
  </si>
  <si>
    <t>Slc47a1</t>
  </si>
  <si>
    <t>Prelp</t>
  </si>
  <si>
    <t>Myl1</t>
  </si>
  <si>
    <t>A430078G23Rik</t>
  </si>
  <si>
    <t>Atoh8</t>
  </si>
  <si>
    <t>Aldh1a3</t>
  </si>
  <si>
    <t>Agap2</t>
  </si>
  <si>
    <t>Fam102a</t>
  </si>
  <si>
    <t>BC023829</t>
  </si>
  <si>
    <t>Acacb</t>
  </si>
  <si>
    <t>Cdk5r1</t>
  </si>
  <si>
    <t>Nfic</t>
  </si>
  <si>
    <t>Adgre5</t>
  </si>
  <si>
    <t>Cnih1</t>
  </si>
  <si>
    <t>Per1</t>
  </si>
  <si>
    <t>Uchl4</t>
  </si>
  <si>
    <t>Tubb5</t>
  </si>
  <si>
    <t>Fam131c</t>
  </si>
  <si>
    <t>D17Wsu92e</t>
  </si>
  <si>
    <t>Nid1</t>
  </si>
  <si>
    <t>Il16</t>
  </si>
  <si>
    <t>Igsf9</t>
  </si>
  <si>
    <t>Nags</t>
  </si>
  <si>
    <t>Fam53a</t>
  </si>
  <si>
    <t>Anxa2</t>
  </si>
  <si>
    <t>Slc16a2</t>
  </si>
  <si>
    <t>Gga2</t>
  </si>
  <si>
    <t>Marveld2</t>
  </si>
  <si>
    <t>Cttnbp2nl</t>
  </si>
  <si>
    <t>Dbt</t>
  </si>
  <si>
    <t>Eps8l1</t>
  </si>
  <si>
    <t>Sdc4</t>
  </si>
  <si>
    <t>Txn1</t>
  </si>
  <si>
    <t>Bfsp1</t>
  </si>
  <si>
    <t>Sh3tc2</t>
  </si>
  <si>
    <t>Itpkb</t>
  </si>
  <si>
    <t>Kif1c</t>
  </si>
  <si>
    <t>Mapk7</t>
  </si>
  <si>
    <t>Dip2a</t>
  </si>
  <si>
    <t>2810025M15Rik</t>
  </si>
  <si>
    <t>Sphk2</t>
  </si>
  <si>
    <t>Fkbp10</t>
  </si>
  <si>
    <t>Ppp1r18</t>
  </si>
  <si>
    <t>Pbdc1</t>
  </si>
  <si>
    <t>Vim</t>
  </si>
  <si>
    <t>Bend4</t>
  </si>
  <si>
    <t>Hist2h2ab</t>
  </si>
  <si>
    <t>Ppp1r8</t>
  </si>
  <si>
    <t>Egf</t>
  </si>
  <si>
    <t>Dusp1</t>
  </si>
  <si>
    <t>Sart3</t>
  </si>
  <si>
    <t>Naprt</t>
  </si>
  <si>
    <t>Chmp7</t>
  </si>
  <si>
    <t>Lamc1</t>
  </si>
  <si>
    <t>Hdac4</t>
  </si>
  <si>
    <t>Hnrnpul1</t>
  </si>
  <si>
    <t>Park2</t>
  </si>
  <si>
    <t>Wipi1</t>
  </si>
  <si>
    <t>Nans</t>
  </si>
  <si>
    <t>Arf5</t>
  </si>
  <si>
    <t>Smc2os</t>
  </si>
  <si>
    <t>Acad11</t>
  </si>
  <si>
    <t>Morn4</t>
  </si>
  <si>
    <t>L3mbtl2</t>
  </si>
  <si>
    <t>Ninj1</t>
  </si>
  <si>
    <t>Dynll1</t>
  </si>
  <si>
    <t>Kif13b</t>
  </si>
  <si>
    <t>Wsb2</t>
  </si>
  <si>
    <t>Ski</t>
  </si>
  <si>
    <t>Ttc7</t>
  </si>
  <si>
    <t>Mrps12</t>
  </si>
  <si>
    <t>Tnip1</t>
  </si>
  <si>
    <t>Tspan17</t>
  </si>
  <si>
    <t>Cebpb</t>
  </si>
  <si>
    <t>Sertad1</t>
  </si>
  <si>
    <t>Ace</t>
  </si>
  <si>
    <t>Parva</t>
  </si>
  <si>
    <t>Lhx8</t>
  </si>
  <si>
    <t>Gpkow</t>
  </si>
  <si>
    <t>Stk36</t>
  </si>
  <si>
    <t>Mr1</t>
  </si>
  <si>
    <t>Ankrd27</t>
  </si>
  <si>
    <t>Tmsb4x</t>
  </si>
  <si>
    <t>Rps6ka1</t>
  </si>
  <si>
    <t>Apex2</t>
  </si>
  <si>
    <t>Amh</t>
  </si>
  <si>
    <t>Cox6b2</t>
  </si>
  <si>
    <t>Cep78</t>
  </si>
  <si>
    <t>Mmp28</t>
  </si>
  <si>
    <t>Shkbp1</t>
  </si>
  <si>
    <t>Troap</t>
  </si>
  <si>
    <t>Foxp4</t>
  </si>
  <si>
    <t>Itgb5</t>
  </si>
  <si>
    <t>Tgfbr3</t>
  </si>
  <si>
    <t>Dctd</t>
  </si>
  <si>
    <t>Hmgxb4</t>
  </si>
  <si>
    <t>Ermard</t>
  </si>
  <si>
    <t>Cd81</t>
  </si>
  <si>
    <t>Zyx</t>
  </si>
  <si>
    <t>Cgnl1</t>
  </si>
  <si>
    <t>Mast3</t>
  </si>
  <si>
    <t>Sirt2</t>
  </si>
  <si>
    <t>Tmem184a</t>
  </si>
  <si>
    <t>Polr1d</t>
  </si>
  <si>
    <t>Ctdnep1</t>
  </si>
  <si>
    <t>Wdr90</t>
  </si>
  <si>
    <t>Pym1</t>
  </si>
  <si>
    <t>Shb</t>
  </si>
  <si>
    <t>LOC108167794</t>
  </si>
  <si>
    <t>Cerk</t>
  </si>
  <si>
    <t>Mlx</t>
  </si>
  <si>
    <t>Tmc6</t>
  </si>
  <si>
    <t>Gm4763</t>
  </si>
  <si>
    <t>Gm14230</t>
  </si>
  <si>
    <t>B4galnt1</t>
  </si>
  <si>
    <t>Zbed4</t>
  </si>
  <si>
    <t>Arf3</t>
  </si>
  <si>
    <t>Plekhm1</t>
  </si>
  <si>
    <t>BC022687</t>
  </si>
  <si>
    <t>Atp2b1</t>
  </si>
  <si>
    <t>Mfsd10</t>
  </si>
  <si>
    <t>Gm36703</t>
  </si>
  <si>
    <t>Mphosph9</t>
  </si>
  <si>
    <t>Plat</t>
  </si>
  <si>
    <t>Ptov1</t>
  </si>
  <si>
    <t>Rps2</t>
  </si>
  <si>
    <t>Ttyh2</t>
  </si>
  <si>
    <t>Tln1</t>
  </si>
  <si>
    <t>Slc25a18</t>
  </si>
  <si>
    <t>Hs1bp3</t>
  </si>
  <si>
    <t>Sh2b3</t>
  </si>
  <si>
    <t>Tmem43</t>
  </si>
  <si>
    <t>Galnt10</t>
  </si>
  <si>
    <t>Tsx</t>
  </si>
  <si>
    <t>Gm30225</t>
  </si>
  <si>
    <t>Elac1</t>
  </si>
  <si>
    <t>Lgmn</t>
  </si>
  <si>
    <t>Sntb2</t>
  </si>
  <si>
    <t>Zfp628</t>
  </si>
  <si>
    <t>Dsn1</t>
  </si>
  <si>
    <t>Gad2</t>
  </si>
  <si>
    <t>Wdr20</t>
  </si>
  <si>
    <t>Prrc2a</t>
  </si>
  <si>
    <t>Pdgfa</t>
  </si>
  <si>
    <t>Pou6f2</t>
  </si>
  <si>
    <t>Cobl</t>
  </si>
  <si>
    <t>Rab36</t>
  </si>
  <si>
    <t>Ep300</t>
  </si>
  <si>
    <t>Nhej1</t>
  </si>
  <si>
    <t>Wdr7</t>
  </si>
  <si>
    <t>Tbc1d20</t>
  </si>
  <si>
    <t>Fyco1</t>
  </si>
  <si>
    <t>2610203C22Rik</t>
  </si>
  <si>
    <t>Ly6e</t>
  </si>
  <si>
    <t>Ciao1</t>
  </si>
  <si>
    <t>Mpnd</t>
  </si>
  <si>
    <t>Topbp1</t>
  </si>
  <si>
    <t>Gm36037</t>
  </si>
  <si>
    <t>Slit3</t>
  </si>
  <si>
    <t>Pctp</t>
  </si>
  <si>
    <t>Rsu1</t>
  </si>
  <si>
    <t>Gm5779</t>
  </si>
  <si>
    <t>Baiap2</t>
  </si>
  <si>
    <t>Nek9</t>
  </si>
  <si>
    <t>Tmem176a</t>
  </si>
  <si>
    <t>Clint1</t>
  </si>
  <si>
    <t>Emc10</t>
  </si>
  <si>
    <t>Med12l</t>
  </si>
  <si>
    <t>Snx4</t>
  </si>
  <si>
    <t>Plbd2</t>
  </si>
  <si>
    <t>Tnfrsf1a</t>
  </si>
  <si>
    <t>Plekhj1</t>
  </si>
  <si>
    <t>Pramef12</t>
  </si>
  <si>
    <t>Smim10l2a</t>
  </si>
  <si>
    <t>Ehbp1</t>
  </si>
  <si>
    <t>Piezo2</t>
  </si>
  <si>
    <t>Ucp2</t>
  </si>
  <si>
    <t>Ptpn11</t>
  </si>
  <si>
    <t>Zmynd19</t>
  </si>
  <si>
    <t>Serpine2</t>
  </si>
  <si>
    <t>Dhfr</t>
  </si>
  <si>
    <t>Eif5b</t>
  </si>
  <si>
    <t>Tfr2</t>
  </si>
  <si>
    <t>Gm5382</t>
  </si>
  <si>
    <t>Pcsk4</t>
  </si>
  <si>
    <t>Gatm</t>
  </si>
  <si>
    <t>Hydin</t>
  </si>
  <si>
    <t>Zbtb6</t>
  </si>
  <si>
    <t>Tbc1d22b</t>
  </si>
  <si>
    <t>Hist1h4i</t>
  </si>
  <si>
    <t>Rnf115</t>
  </si>
  <si>
    <t>Bcl2l13</t>
  </si>
  <si>
    <t>Slc7a5</t>
  </si>
  <si>
    <t>Dnmt1</t>
  </si>
  <si>
    <t>Spata2</t>
  </si>
  <si>
    <t>Flywch1</t>
  </si>
  <si>
    <t>Ash2l</t>
  </si>
  <si>
    <t>Gja1</t>
  </si>
  <si>
    <t>Psat1</t>
  </si>
  <si>
    <t>Pxdc1</t>
  </si>
  <si>
    <t>Supt4a</t>
  </si>
  <si>
    <t>Eefsec</t>
  </si>
  <si>
    <t>Prss45</t>
  </si>
  <si>
    <t>Tgfbi</t>
  </si>
  <si>
    <t>Mdc1</t>
  </si>
  <si>
    <t>Rhpn2</t>
  </si>
  <si>
    <t>Megf9</t>
  </si>
  <si>
    <t>Pex12</t>
  </si>
  <si>
    <t>Cttn</t>
  </si>
  <si>
    <t>Vps4b</t>
  </si>
  <si>
    <t>Carf</t>
  </si>
  <si>
    <t>Bod1</t>
  </si>
  <si>
    <t>Faim</t>
  </si>
  <si>
    <t>Defb19</t>
  </si>
  <si>
    <t>Ing3</t>
  </si>
  <si>
    <t>Msh5</t>
  </si>
  <si>
    <t>Klrg1</t>
  </si>
  <si>
    <t>Nsrp1</t>
  </si>
  <si>
    <t>Wdr45b</t>
  </si>
  <si>
    <t>Dnajb12</t>
  </si>
  <si>
    <t>Pan3</t>
  </si>
  <si>
    <t>Dap</t>
  </si>
  <si>
    <t>Slc25a3</t>
  </si>
  <si>
    <t>Arpc4</t>
  </si>
  <si>
    <t>Nucks1</t>
  </si>
  <si>
    <t>Ctdp1</t>
  </si>
  <si>
    <t>Azi2</t>
  </si>
  <si>
    <t>Ubxn6</t>
  </si>
  <si>
    <t>Shmt1</t>
  </si>
  <si>
    <t>Pphln1</t>
  </si>
  <si>
    <t>Rad9a</t>
  </si>
  <si>
    <t>Dnah7b</t>
  </si>
  <si>
    <t>Zfp157</t>
  </si>
  <si>
    <t>Cldnd1</t>
  </si>
  <si>
    <t>Smg7</t>
  </si>
  <si>
    <t>Gm39874</t>
  </si>
  <si>
    <t>Adgrd1</t>
  </si>
  <si>
    <t>Ppig</t>
  </si>
  <si>
    <t>Slc25a30</t>
  </si>
  <si>
    <t>Slc25a38</t>
  </si>
  <si>
    <t>Il4ra</t>
  </si>
  <si>
    <t>Rfx4</t>
  </si>
  <si>
    <t>Aldh1a7</t>
  </si>
  <si>
    <t>Pdcd4</t>
  </si>
  <si>
    <t>Zkscan3</t>
  </si>
  <si>
    <t>Gm10910</t>
  </si>
  <si>
    <t>Eps15l1</t>
  </si>
  <si>
    <t>Nsmaf</t>
  </si>
  <si>
    <t>Ncf4</t>
  </si>
  <si>
    <t>Sin3a</t>
  </si>
  <si>
    <t>Lifr</t>
  </si>
  <si>
    <t>Rpf2</t>
  </si>
  <si>
    <t>Cdca5</t>
  </si>
  <si>
    <t>Zcchc17</t>
  </si>
  <si>
    <t>Prpf3</t>
  </si>
  <si>
    <t>C1qbp</t>
  </si>
  <si>
    <t>Coq10a</t>
  </si>
  <si>
    <t>LOC102634042</t>
  </si>
  <si>
    <t>Prss37</t>
  </si>
  <si>
    <t>Cetn3</t>
  </si>
  <si>
    <t>LOC108167874</t>
  </si>
  <si>
    <t>Mrps14</t>
  </si>
  <si>
    <t>Arpc5l</t>
  </si>
  <si>
    <t>Plekho1</t>
  </si>
  <si>
    <t>Sec24a</t>
  </si>
  <si>
    <t>Ccnk</t>
  </si>
  <si>
    <t>Nmd3</t>
  </si>
  <si>
    <t>Zmynd12</t>
  </si>
  <si>
    <t>Rdx</t>
  </si>
  <si>
    <t>Pcgf1</t>
  </si>
  <si>
    <t>Cfap45</t>
  </si>
  <si>
    <t>Mmachc</t>
  </si>
  <si>
    <t>Mtfr1l</t>
  </si>
  <si>
    <t>Rpl7l1</t>
  </si>
  <si>
    <t>Hcfc2</t>
  </si>
  <si>
    <t>Ttc1</t>
  </si>
  <si>
    <t>Olfr1279</t>
  </si>
  <si>
    <t>Imp3</t>
  </si>
  <si>
    <t>Tcte1</t>
  </si>
  <si>
    <t>Dpysl5</t>
  </si>
  <si>
    <t>Osgepl1</t>
  </si>
  <si>
    <t>Cmip</t>
  </si>
  <si>
    <t>Fam188a</t>
  </si>
  <si>
    <t>Kirrel3os</t>
  </si>
  <si>
    <t>Fbxo11</t>
  </si>
  <si>
    <t>Lrp12</t>
  </si>
  <si>
    <t>2310036O22Rik</t>
  </si>
  <si>
    <t>Phc1</t>
  </si>
  <si>
    <t>Lins1</t>
  </si>
  <si>
    <t>Stard10</t>
  </si>
  <si>
    <t>Mrps2</t>
  </si>
  <si>
    <t>Ift43</t>
  </si>
  <si>
    <t>Poc5</t>
  </si>
  <si>
    <t>4931406C07Rik</t>
  </si>
  <si>
    <t>Ndfip2</t>
  </si>
  <si>
    <t>Tmc7</t>
  </si>
  <si>
    <t>Anapc4</t>
  </si>
  <si>
    <t>Pramel1</t>
  </si>
  <si>
    <t>Gm595</t>
  </si>
  <si>
    <t>LOC108167552</t>
  </si>
  <si>
    <t>Pim1</t>
  </si>
  <si>
    <t>Ccdc159</t>
  </si>
  <si>
    <t>Ipo7</t>
  </si>
  <si>
    <t>2310039H08Rik</t>
  </si>
  <si>
    <t>Ccnl2</t>
  </si>
  <si>
    <t>Akr1cl</t>
  </si>
  <si>
    <t>Atad1</t>
  </si>
  <si>
    <t>Tmem53</t>
  </si>
  <si>
    <t>Rprd2</t>
  </si>
  <si>
    <t>Efr3a</t>
  </si>
  <si>
    <t>AF366264</t>
  </si>
  <si>
    <t>Ints10</t>
  </si>
  <si>
    <t>Rmi1</t>
  </si>
  <si>
    <t>Fam161a</t>
  </si>
  <si>
    <t>1700020G17Rik</t>
  </si>
  <si>
    <t>Ddx3x</t>
  </si>
  <si>
    <t>Cdc73</t>
  </si>
  <si>
    <t>Manf</t>
  </si>
  <si>
    <t>9430016H08Rik</t>
  </si>
  <si>
    <t>Dennd3</t>
  </si>
  <si>
    <t>Csrnp3</t>
  </si>
  <si>
    <t>Olfr128</t>
  </si>
  <si>
    <t>1700121N20Rik</t>
  </si>
  <si>
    <t>1700109I08Rik</t>
  </si>
  <si>
    <t>Rgs6</t>
  </si>
  <si>
    <t>Ppp3cb</t>
  </si>
  <si>
    <t>Npl</t>
  </si>
  <si>
    <t>Rsph14</t>
  </si>
  <si>
    <t>Dus2</t>
  </si>
  <si>
    <t>Mettl9</t>
  </si>
  <si>
    <t>Arhgef39</t>
  </si>
  <si>
    <t>Tmem150cos</t>
  </si>
  <si>
    <t>Zfp277</t>
  </si>
  <si>
    <t>Phf3</t>
  </si>
  <si>
    <t>Cenpn</t>
  </si>
  <si>
    <t>Psmd5</t>
  </si>
  <si>
    <t>Kctd20</t>
  </si>
  <si>
    <t>Ak6</t>
  </si>
  <si>
    <t>Mat2b</t>
  </si>
  <si>
    <t>Prkar2a</t>
  </si>
  <si>
    <t>Thumpd2</t>
  </si>
  <si>
    <t>Syce2</t>
  </si>
  <si>
    <t>Nabp1</t>
  </si>
  <si>
    <t>Slc2a10</t>
  </si>
  <si>
    <t>Arrb1</t>
  </si>
  <si>
    <t>Pde2a</t>
  </si>
  <si>
    <t>Tln2</t>
  </si>
  <si>
    <t>Map6</t>
  </si>
  <si>
    <t>Rab1a</t>
  </si>
  <si>
    <t>Gsdmc4</t>
  </si>
  <si>
    <t>1810026B05Rik</t>
  </si>
  <si>
    <t>Ebna1bp2</t>
  </si>
  <si>
    <t>LOC108167889</t>
  </si>
  <si>
    <t>Atp5j</t>
  </si>
  <si>
    <t>Chmp4b</t>
  </si>
  <si>
    <t>Zufsp</t>
  </si>
  <si>
    <t>Chn1</t>
  </si>
  <si>
    <t>Asl</t>
  </si>
  <si>
    <t>Rmnd5b</t>
  </si>
  <si>
    <t>Fbxo36</t>
  </si>
  <si>
    <t>Dcdc2a</t>
  </si>
  <si>
    <t>Fgfr1op2</t>
  </si>
  <si>
    <t>Napa</t>
  </si>
  <si>
    <t>Fndc8</t>
  </si>
  <si>
    <t>Apbb1</t>
  </si>
  <si>
    <t>Ccdc42</t>
  </si>
  <si>
    <t>Ppp2r1b</t>
  </si>
  <si>
    <t>Angptl7</t>
  </si>
  <si>
    <t>Gmds</t>
  </si>
  <si>
    <t>Tapbpl</t>
  </si>
  <si>
    <t>Nek7</t>
  </si>
  <si>
    <t>Gm30818</t>
  </si>
  <si>
    <t>Gm5460</t>
  </si>
  <si>
    <t>Klk1b7-ps</t>
  </si>
  <si>
    <t>1110002O04Rik</t>
  </si>
  <si>
    <t>Ube2m</t>
  </si>
  <si>
    <t>Gm31814</t>
  </si>
  <si>
    <t>Rabl2</t>
  </si>
  <si>
    <t>Nek10</t>
  </si>
  <si>
    <t>Dnajc18</t>
  </si>
  <si>
    <t>Zfp13</t>
  </si>
  <si>
    <t>Arl2</t>
  </si>
  <si>
    <t>Tgs1</t>
  </si>
  <si>
    <t>Cse1l</t>
  </si>
  <si>
    <t>4930407I10Rik</t>
  </si>
  <si>
    <t>Traf3ip1</t>
  </si>
  <si>
    <t>Cmtm1</t>
  </si>
  <si>
    <t>Noxred1</t>
  </si>
  <si>
    <t>Clec4a4</t>
  </si>
  <si>
    <t>Gm5941</t>
  </si>
  <si>
    <t>Snrnp40</t>
  </si>
  <si>
    <t>Spata31d1b</t>
  </si>
  <si>
    <t>Arrdc1</t>
  </si>
  <si>
    <t>Gml</t>
  </si>
  <si>
    <t>Dzank1</t>
  </si>
  <si>
    <t>4933412O06Rik</t>
  </si>
  <si>
    <t>4930543E12Rik</t>
  </si>
  <si>
    <t>Gab1</t>
  </si>
  <si>
    <t>Lpin1</t>
  </si>
  <si>
    <t>Rheb</t>
  </si>
  <si>
    <t>Akip1</t>
  </si>
  <si>
    <t>4933431G14Rik</t>
  </si>
  <si>
    <t>4933438B17Rik</t>
  </si>
  <si>
    <t>Snrpc</t>
  </si>
  <si>
    <t>Slc25a37</t>
  </si>
  <si>
    <t>Gm14725</t>
  </si>
  <si>
    <t>Irf6</t>
  </si>
  <si>
    <t>Plpp1</t>
  </si>
  <si>
    <t>Arl5b</t>
  </si>
  <si>
    <t>Mgarp</t>
  </si>
  <si>
    <t>1700080N15Rik</t>
  </si>
  <si>
    <t>Kbtbd3</t>
  </si>
  <si>
    <t>Olfr700</t>
  </si>
  <si>
    <t>Bmp2k</t>
  </si>
  <si>
    <t>Sphkap</t>
  </si>
  <si>
    <t>LOC108167865</t>
  </si>
  <si>
    <t>Fam110a</t>
  </si>
  <si>
    <t>AY512931</t>
  </si>
  <si>
    <t>4930587E11Rik</t>
  </si>
  <si>
    <t>Limk2</t>
  </si>
  <si>
    <t>Eif3h</t>
  </si>
  <si>
    <t>1700021N21Rik</t>
  </si>
  <si>
    <t>Actrt2</t>
  </si>
  <si>
    <t>Paip2</t>
  </si>
  <si>
    <t>Gm7133</t>
  </si>
  <si>
    <t>Sgms1</t>
  </si>
  <si>
    <t>Coil</t>
  </si>
  <si>
    <t>6030419C18Rik</t>
  </si>
  <si>
    <t>4930533K18Rik</t>
  </si>
  <si>
    <t>Rnf25</t>
  </si>
  <si>
    <t>6430550D23Rik</t>
  </si>
  <si>
    <t>Fam131b</t>
  </si>
  <si>
    <t>Esr1</t>
  </si>
  <si>
    <t>Cdc42</t>
  </si>
  <si>
    <t>1700111N16Rik</t>
  </si>
  <si>
    <t>Zcchc13</t>
  </si>
  <si>
    <t>Olfr24</t>
  </si>
  <si>
    <t>Gm33517</t>
  </si>
  <si>
    <t>5530601H04Rik</t>
  </si>
  <si>
    <t>Gm20324</t>
  </si>
  <si>
    <t>Ggh</t>
  </si>
  <si>
    <t>Ssxb6</t>
  </si>
  <si>
    <t>1700012B09Rik</t>
  </si>
  <si>
    <t>Ebpl</t>
  </si>
  <si>
    <t>Cep112</t>
  </si>
  <si>
    <t>Gm38551</t>
  </si>
  <si>
    <t>Gm36252</t>
  </si>
  <si>
    <t>Slc16a7</t>
  </si>
  <si>
    <t>Bcas2</t>
  </si>
  <si>
    <t>Lcn2</t>
  </si>
  <si>
    <t>Vmn1r221</t>
  </si>
  <si>
    <t>Ccdc28a</t>
  </si>
  <si>
    <t>2410137M14Rik</t>
  </si>
  <si>
    <t>Ptcd2</t>
  </si>
  <si>
    <t>Snx7</t>
  </si>
  <si>
    <t>Tsga10</t>
  </si>
  <si>
    <t>Tssk3</t>
  </si>
  <si>
    <t>4930467K11Rik</t>
  </si>
  <si>
    <t>Vwa3a</t>
  </si>
  <si>
    <t>Tiprl</t>
  </si>
  <si>
    <t>Usp15</t>
  </si>
  <si>
    <t>Cd302</t>
  </si>
  <si>
    <t>Nudt12os</t>
  </si>
  <si>
    <t>Necab3</t>
  </si>
  <si>
    <t>Ppp1r42</t>
  </si>
  <si>
    <t>Hk1</t>
  </si>
  <si>
    <t>4930441J16Rik</t>
  </si>
  <si>
    <t>Iqgap2</t>
  </si>
  <si>
    <t>Nbn</t>
  </si>
  <si>
    <t>Eaf2</t>
  </si>
  <si>
    <t>Cacna1a</t>
  </si>
  <si>
    <t>Gm33450</t>
  </si>
  <si>
    <t>Gm36027</t>
  </si>
  <si>
    <t>4930529L06Rik</t>
  </si>
  <si>
    <t>Zfp27</t>
  </si>
  <si>
    <t>Mir17hg</t>
  </si>
  <si>
    <t>Actl11</t>
  </si>
  <si>
    <t>Prss55</t>
  </si>
  <si>
    <t>4921528I07Rik</t>
  </si>
  <si>
    <t>LOC102636406</t>
  </si>
  <si>
    <t>Mylpf</t>
  </si>
  <si>
    <t>Gm31048</t>
  </si>
  <si>
    <t>Gpr15</t>
  </si>
  <si>
    <t>Cpsf4l</t>
  </si>
  <si>
    <t>Olfr127</t>
  </si>
  <si>
    <t>Olfr979</t>
  </si>
  <si>
    <t>Rnd3</t>
  </si>
  <si>
    <t>Awat2</t>
  </si>
  <si>
    <t>LOC105243139</t>
  </si>
  <si>
    <t>Cst8</t>
  </si>
  <si>
    <t>Kcnq2</t>
  </si>
  <si>
    <t>1700063D05Rik</t>
  </si>
  <si>
    <t>Ppil4</t>
  </si>
  <si>
    <t>1700001O22Rik</t>
  </si>
  <si>
    <t>Actrt1</t>
  </si>
  <si>
    <t>Haglr</t>
  </si>
  <si>
    <t>1700022I11Rik</t>
  </si>
  <si>
    <t>Gsg1</t>
  </si>
  <si>
    <t>Clec18a</t>
  </si>
  <si>
    <t>4930554I06Rik</t>
  </si>
  <si>
    <t>Ankef1</t>
  </si>
  <si>
    <t>4930513O06Rik</t>
  </si>
  <si>
    <t>Ccdc150</t>
  </si>
  <si>
    <t>4921511H03Rik</t>
  </si>
  <si>
    <t>1700006H20Rik</t>
  </si>
  <si>
    <t>Klf17</t>
  </si>
  <si>
    <t>Dgat2</t>
  </si>
  <si>
    <t>4930402K13Rik</t>
  </si>
  <si>
    <t>Gm32281</t>
  </si>
  <si>
    <t>Aldoart1</t>
  </si>
  <si>
    <t>Ephx4</t>
  </si>
  <si>
    <t>Hist1h1t</t>
  </si>
  <si>
    <t>Lmntd2</t>
  </si>
  <si>
    <t>Tmem74b</t>
  </si>
  <si>
    <t>Ppp1r21</t>
  </si>
  <si>
    <t>Spata18</t>
  </si>
  <si>
    <t>Zfp57</t>
  </si>
  <si>
    <t>Adgrf5</t>
  </si>
  <si>
    <t>Apoh</t>
  </si>
  <si>
    <t>Cldn15</t>
  </si>
  <si>
    <t>Lelp1</t>
  </si>
  <si>
    <t>2810408A11Rik</t>
  </si>
  <si>
    <t>Fam50b</t>
  </si>
  <si>
    <t>Grm1</t>
  </si>
  <si>
    <t>Cadps</t>
  </si>
  <si>
    <t>Tppp2</t>
  </si>
  <si>
    <t>Pqlc1</t>
  </si>
  <si>
    <t>Clmn</t>
  </si>
  <si>
    <t>Ms4a4b</t>
  </si>
  <si>
    <t>4933402D24Rik</t>
  </si>
  <si>
    <t>LOC108167414</t>
  </si>
  <si>
    <t>Gm7135</t>
  </si>
  <si>
    <t>Hsbp1l1</t>
  </si>
  <si>
    <t>Cluap1</t>
  </si>
  <si>
    <t>1700030M09Rik</t>
  </si>
  <si>
    <t>Prm2</t>
  </si>
  <si>
    <t>4931413K12Rik</t>
  </si>
  <si>
    <t>Pp2d1</t>
  </si>
  <si>
    <t>Lrp2bp</t>
  </si>
  <si>
    <t>1700065L07Rik</t>
  </si>
  <si>
    <t>E2f5</t>
  </si>
  <si>
    <t>Gm5591</t>
  </si>
  <si>
    <t>1700010D01Rik</t>
  </si>
  <si>
    <t>Prr32</t>
  </si>
  <si>
    <t>4930568D16Rik</t>
  </si>
  <si>
    <t>1700108F19Rik</t>
  </si>
  <si>
    <t>LOC102637542</t>
  </si>
  <si>
    <t>LOC102633643</t>
  </si>
  <si>
    <t>Kcnab3</t>
  </si>
  <si>
    <t>Gm28729</t>
  </si>
  <si>
    <t>4930594C11Rik</t>
  </si>
  <si>
    <t>1700049L16Rik</t>
  </si>
  <si>
    <t>1700025N23Rik</t>
  </si>
  <si>
    <t>Gm29825</t>
  </si>
  <si>
    <t>Olfr186</t>
  </si>
  <si>
    <t>Gm32729</t>
  </si>
  <si>
    <t>Upf3b</t>
  </si>
  <si>
    <t>Itih2</t>
  </si>
  <si>
    <t>LOC108168033</t>
  </si>
  <si>
    <t>Egr1</t>
  </si>
  <si>
    <t>Mapk10</t>
  </si>
  <si>
    <t>Cp</t>
  </si>
  <si>
    <t>Adamts20</t>
  </si>
  <si>
    <t>Mgam</t>
  </si>
  <si>
    <t>Krt73</t>
  </si>
  <si>
    <t>4930546K05Rik</t>
  </si>
  <si>
    <t>4933406J10Rik</t>
  </si>
  <si>
    <t>Spata3</t>
  </si>
  <si>
    <t>Zscan2</t>
  </si>
  <si>
    <t>Smim6</t>
  </si>
  <si>
    <t>Chrna5</t>
  </si>
  <si>
    <t>Trp53rkb</t>
  </si>
  <si>
    <t>Gabra5</t>
  </si>
  <si>
    <t>4930455F16Rik</t>
  </si>
  <si>
    <t>Acap1</t>
  </si>
  <si>
    <t>Gm30544</t>
  </si>
  <si>
    <t>Thap6</t>
  </si>
  <si>
    <t>Osbpl10</t>
  </si>
  <si>
    <t>LOC108167647</t>
  </si>
  <si>
    <t>Tmem132cos</t>
  </si>
  <si>
    <t>LOC108167443</t>
  </si>
  <si>
    <t>Pldi</t>
  </si>
  <si>
    <t>Usp44</t>
  </si>
  <si>
    <t>1700001L19Rik</t>
  </si>
  <si>
    <t>Prkcq</t>
  </si>
  <si>
    <t>Adam26a</t>
  </si>
  <si>
    <t>Tssk1</t>
  </si>
  <si>
    <t>4932411N23Rik</t>
  </si>
  <si>
    <t>Asb4</t>
  </si>
  <si>
    <t>Gpx6</t>
  </si>
  <si>
    <t>Olfr654</t>
  </si>
  <si>
    <t>Olfr1509</t>
  </si>
  <si>
    <t>Gm35029</t>
  </si>
  <si>
    <t>Kcnu1</t>
  </si>
  <si>
    <t>Akna</t>
  </si>
  <si>
    <t>Cast</t>
  </si>
  <si>
    <t>1700017J07Rik</t>
  </si>
  <si>
    <t>Slco6b1</t>
  </si>
  <si>
    <t>Fam71b</t>
  </si>
  <si>
    <t>Satl1</t>
  </si>
  <si>
    <t>BC061237</t>
  </si>
  <si>
    <t>Cfap77</t>
  </si>
  <si>
    <t>Ctag2</t>
  </si>
  <si>
    <t>Klkb1</t>
  </si>
  <si>
    <t>Lrrc52</t>
  </si>
  <si>
    <t>Gm6744</t>
  </si>
  <si>
    <t>Gm34678</t>
  </si>
  <si>
    <t>Kcnq4</t>
  </si>
  <si>
    <t>Mrgpra6</t>
  </si>
  <si>
    <t>Ppp1r2-ps9</t>
  </si>
  <si>
    <t>Gm34413</t>
  </si>
  <si>
    <t>Dusp13</t>
  </si>
  <si>
    <t>Tnni1</t>
  </si>
  <si>
    <t>Got1l1</t>
  </si>
  <si>
    <t>Fabp12</t>
  </si>
  <si>
    <t>4930461G14Rik</t>
  </si>
  <si>
    <t>Cfhr1</t>
  </si>
  <si>
    <t>Arl13a</t>
  </si>
  <si>
    <t>Cypt4</t>
  </si>
  <si>
    <t>Trpm4</t>
  </si>
  <si>
    <t>Wbscr25</t>
  </si>
  <si>
    <t>Spaca4</t>
  </si>
  <si>
    <t>4933411K16Rik</t>
  </si>
  <si>
    <t>4930505O20Rik</t>
  </si>
  <si>
    <t>Adh7</t>
  </si>
  <si>
    <t>Sntg1</t>
  </si>
  <si>
    <t>4930557A04Rik</t>
  </si>
  <si>
    <t>LOC102633930</t>
  </si>
  <si>
    <t>Celf3</t>
  </si>
  <si>
    <t>Chit1</t>
  </si>
  <si>
    <t>LOC105242920</t>
  </si>
  <si>
    <t>1700041M19Rik</t>
  </si>
  <si>
    <t>Gm20268</t>
  </si>
  <si>
    <t>4930433I11Rik</t>
  </si>
  <si>
    <t>Sgms2</t>
  </si>
  <si>
    <t>Lrriq4</t>
  </si>
  <si>
    <t>4933402P03Rik</t>
  </si>
  <si>
    <t>Gm362</t>
  </si>
  <si>
    <t>Trim80</t>
  </si>
  <si>
    <t>Cldn34d</t>
  </si>
  <si>
    <t>Btg1-ps2</t>
  </si>
  <si>
    <t>Ppm1j</t>
  </si>
  <si>
    <t>Arl11</t>
  </si>
  <si>
    <t>4930515L19Rik</t>
  </si>
  <si>
    <t>Lmntd1</t>
  </si>
  <si>
    <t>Fam166a</t>
  </si>
  <si>
    <t>LOC101056032</t>
  </si>
  <si>
    <t>Oprl1</t>
  </si>
  <si>
    <t>Gm973</t>
  </si>
  <si>
    <t>Pdilt</t>
  </si>
  <si>
    <t>Efcab12</t>
  </si>
  <si>
    <t>4933406G16Rik</t>
  </si>
  <si>
    <t>Fam122c</t>
  </si>
  <si>
    <t>Tmem95</t>
  </si>
  <si>
    <t>4930467J12Rik</t>
  </si>
  <si>
    <t>Pde4a</t>
  </si>
  <si>
    <t>BB014433</t>
  </si>
  <si>
    <t>Teddm2</t>
  </si>
  <si>
    <t>Fam71f1</t>
  </si>
  <si>
    <t>Gm35060</t>
  </si>
  <si>
    <t>Fscb</t>
  </si>
  <si>
    <t>Cylc1</t>
  </si>
  <si>
    <t>LOC108167531</t>
  </si>
  <si>
    <t>Ttc39a</t>
  </si>
  <si>
    <t>Gzmn</t>
  </si>
  <si>
    <t>BC049762</t>
  </si>
  <si>
    <t>Mroh9</t>
  </si>
  <si>
    <t>4931429L15Rik</t>
  </si>
  <si>
    <t>Prr22</t>
  </si>
  <si>
    <t>Iqcf3</t>
  </si>
  <si>
    <t>4933436I01Rik</t>
  </si>
  <si>
    <t>LOC105246011</t>
  </si>
  <si>
    <t>4930451I11Rik</t>
  </si>
  <si>
    <t>Cldn34b1</t>
  </si>
  <si>
    <t>LOC102637283</t>
  </si>
  <si>
    <t>Ubl4b</t>
  </si>
  <si>
    <t>BC106175</t>
  </si>
  <si>
    <t>Gm7073</t>
  </si>
  <si>
    <t>Odf1</t>
  </si>
  <si>
    <t>Fam71e2</t>
  </si>
  <si>
    <t>Gm6657</t>
  </si>
  <si>
    <t>Ube2dnl2</t>
  </si>
  <si>
    <t>Ace3</t>
  </si>
  <si>
    <t>Pdzk1</t>
  </si>
  <si>
    <t>Slc35g3</t>
  </si>
  <si>
    <t>1700084M14Rik</t>
  </si>
  <si>
    <t>Acpt</t>
  </si>
  <si>
    <t>1700093K21Rik</t>
  </si>
  <si>
    <t>Izumo1</t>
  </si>
  <si>
    <t>Cypt2</t>
  </si>
  <si>
    <t>1700013D24Rik</t>
  </si>
  <si>
    <t>Cypt3</t>
  </si>
  <si>
    <t>Proca1</t>
  </si>
  <si>
    <t>Tex13a</t>
  </si>
  <si>
    <t>4930571K23Rik</t>
  </si>
  <si>
    <t>Mas1</t>
  </si>
  <si>
    <t>Prr30</t>
  </si>
  <si>
    <t>Tnp1</t>
  </si>
  <si>
    <t>Pla2g10</t>
  </si>
  <si>
    <t>Best1</t>
  </si>
  <si>
    <t>Ttll10</t>
  </si>
  <si>
    <t>Ccdc33</t>
  </si>
  <si>
    <t>Dcaf17</t>
  </si>
  <si>
    <t>2268 elements included exclusively in "3 weeks":</t>
  </si>
  <si>
    <t>Ttc22</t>
  </si>
  <si>
    <t>Fstl3</t>
  </si>
  <si>
    <t>Fcrls</t>
  </si>
  <si>
    <t>Pck1</t>
  </si>
  <si>
    <t>Psip1</t>
  </si>
  <si>
    <t>Megf6</t>
  </si>
  <si>
    <t>Ubap1l</t>
  </si>
  <si>
    <t>Ptprv</t>
  </si>
  <si>
    <t>Olfr1510</t>
  </si>
  <si>
    <t>Nfkbil1</t>
  </si>
  <si>
    <t>Olfr541</t>
  </si>
  <si>
    <t>Lrrn1</t>
  </si>
  <si>
    <t>Bcl2</t>
  </si>
  <si>
    <t>Foxe3</t>
  </si>
  <si>
    <t>Sgsm1</t>
  </si>
  <si>
    <t>Siah1a</t>
  </si>
  <si>
    <t>Rgs3</t>
  </si>
  <si>
    <t>Fcrla</t>
  </si>
  <si>
    <t>Pitx2</t>
  </si>
  <si>
    <t>Ccdc64</t>
  </si>
  <si>
    <t>Hpca</t>
  </si>
  <si>
    <t>Fuz</t>
  </si>
  <si>
    <t>Plpp7</t>
  </si>
  <si>
    <t>Ceacam18</t>
  </si>
  <si>
    <t>Sox17</t>
  </si>
  <si>
    <t>Adgrb3</t>
  </si>
  <si>
    <t>Syp</t>
  </si>
  <si>
    <t>Relt</t>
  </si>
  <si>
    <t>Cxadr</t>
  </si>
  <si>
    <t>Ier5l</t>
  </si>
  <si>
    <t>Celf4</t>
  </si>
  <si>
    <t>Adamtsl2</t>
  </si>
  <si>
    <t>Esrp2</t>
  </si>
  <si>
    <t>Oxct2b</t>
  </si>
  <si>
    <t>Rtn4rl1</t>
  </si>
  <si>
    <t>Gpaa1</t>
  </si>
  <si>
    <t>Olfr982</t>
  </si>
  <si>
    <t>Cyhr1</t>
  </si>
  <si>
    <t>Ifna4</t>
  </si>
  <si>
    <t>Sspo</t>
  </si>
  <si>
    <t>Bri3</t>
  </si>
  <si>
    <t>C1ql1</t>
  </si>
  <si>
    <t>Atp13a2</t>
  </si>
  <si>
    <t>Synm</t>
  </si>
  <si>
    <t>Gsc2</t>
  </si>
  <si>
    <t>Fibcd1</t>
  </si>
  <si>
    <t>H2-DMa</t>
  </si>
  <si>
    <t>Dmbx1</t>
  </si>
  <si>
    <t>Hcar1</t>
  </si>
  <si>
    <t>Nat8l</t>
  </si>
  <si>
    <t>Oscar</t>
  </si>
  <si>
    <t>Eva1b</t>
  </si>
  <si>
    <t>Tcerg1</t>
  </si>
  <si>
    <t>Zfhx3</t>
  </si>
  <si>
    <t>Pbld1</t>
  </si>
  <si>
    <t>Bdh1</t>
  </si>
  <si>
    <t>Tpgs1</t>
  </si>
  <si>
    <t>Barhl1</t>
  </si>
  <si>
    <t>Cdh1</t>
  </si>
  <si>
    <t>Fam222a</t>
  </si>
  <si>
    <t>Gm7694</t>
  </si>
  <si>
    <t>Il6ra</t>
  </si>
  <si>
    <t>Bmp2</t>
  </si>
  <si>
    <t>Zbtb33</t>
  </si>
  <si>
    <t>Unkl</t>
  </si>
  <si>
    <t>Zfp281</t>
  </si>
  <si>
    <t>4931428F04Rik</t>
  </si>
  <si>
    <t>Ap3d1</t>
  </si>
  <si>
    <t>Nosip</t>
  </si>
  <si>
    <t>Tmem40</t>
  </si>
  <si>
    <t>Ptrh1</t>
  </si>
  <si>
    <t>Agpat4</t>
  </si>
  <si>
    <t>Aim1l</t>
  </si>
  <si>
    <t>Gm35392</t>
  </si>
  <si>
    <t>Pura</t>
  </si>
  <si>
    <t>Gins2</t>
  </si>
  <si>
    <t>Cacna1i</t>
  </si>
  <si>
    <t>Cyp2d22</t>
  </si>
  <si>
    <t>Agt</t>
  </si>
  <si>
    <t>Rps21</t>
  </si>
  <si>
    <t>Sox18</t>
  </si>
  <si>
    <t>Sox1</t>
  </si>
  <si>
    <t>Pck2</t>
  </si>
  <si>
    <t>Igdcc4</t>
  </si>
  <si>
    <t>Cbln2</t>
  </si>
  <si>
    <t>Bnip3</t>
  </si>
  <si>
    <t>Atp13a1</t>
  </si>
  <si>
    <t>Krt8</t>
  </si>
  <si>
    <t>Pygb</t>
  </si>
  <si>
    <t>Stra6</t>
  </si>
  <si>
    <t>Prkcdbp</t>
  </si>
  <si>
    <t>Cyp4f17</t>
  </si>
  <si>
    <t>Armcx6</t>
  </si>
  <si>
    <t>Ssh3</t>
  </si>
  <si>
    <t>Ftsj1</t>
  </si>
  <si>
    <t>Cd38</t>
  </si>
  <si>
    <t>Arhgef40</t>
  </si>
  <si>
    <t>Zfp874a</t>
  </si>
  <si>
    <t>Ywhag</t>
  </si>
  <si>
    <t>Gm2449</t>
  </si>
  <si>
    <t>Zcchc18</t>
  </si>
  <si>
    <t>Ids</t>
  </si>
  <si>
    <t>Crtac1</t>
  </si>
  <si>
    <t>Scnn1a</t>
  </si>
  <si>
    <t>Col13a1</t>
  </si>
  <si>
    <t>Orai2</t>
  </si>
  <si>
    <t>Ccdc92</t>
  </si>
  <si>
    <t>5730409E04Rik</t>
  </si>
  <si>
    <t>Irgq</t>
  </si>
  <si>
    <t>Gas7</t>
  </si>
  <si>
    <t>Mmp11</t>
  </si>
  <si>
    <t>Gjb2</t>
  </si>
  <si>
    <t>Fbrsl1</t>
  </si>
  <si>
    <t>Zfp395</t>
  </si>
  <si>
    <t>Kdsr</t>
  </si>
  <si>
    <t>Ahdc1</t>
  </si>
  <si>
    <t>Pcsk1n</t>
  </si>
  <si>
    <t>Shank3</t>
  </si>
  <si>
    <t>Fis1</t>
  </si>
  <si>
    <t>Wdr13</t>
  </si>
  <si>
    <t>Lrrc14</t>
  </si>
  <si>
    <t>Snora62</t>
  </si>
  <si>
    <t>Adam11</t>
  </si>
  <si>
    <t>B230219D22Rik</t>
  </si>
  <si>
    <t>Olfr221</t>
  </si>
  <si>
    <t>Hist1h2bm</t>
  </si>
  <si>
    <t>Gna12</t>
  </si>
  <si>
    <t>Cited2</t>
  </si>
  <si>
    <t>Ubqln4</t>
  </si>
  <si>
    <t>Arhgef15</t>
  </si>
  <si>
    <t>Marcksl1</t>
  </si>
  <si>
    <t>Thap3</t>
  </si>
  <si>
    <t>Rtkn</t>
  </si>
  <si>
    <t>Matn2</t>
  </si>
  <si>
    <t>Aldh1b1</t>
  </si>
  <si>
    <t>Ctif</t>
  </si>
  <si>
    <t>Diras2</t>
  </si>
  <si>
    <t>Slc36a1</t>
  </si>
  <si>
    <t>Akr1c13</t>
  </si>
  <si>
    <t>Bax</t>
  </si>
  <si>
    <t>Ahrr</t>
  </si>
  <si>
    <t>Col20a1</t>
  </si>
  <si>
    <t>4932416K20Rik</t>
  </si>
  <si>
    <t>Fam184b</t>
  </si>
  <si>
    <t>Jsrp1</t>
  </si>
  <si>
    <t>Map4k2</t>
  </si>
  <si>
    <t>Pomk</t>
  </si>
  <si>
    <t>Gstt1</t>
  </si>
  <si>
    <t>Adcy4</t>
  </si>
  <si>
    <t>Dffa</t>
  </si>
  <si>
    <t>Ifnar2</t>
  </si>
  <si>
    <t>Nfe2l3</t>
  </si>
  <si>
    <t>Klb</t>
  </si>
  <si>
    <t>S1pr4</t>
  </si>
  <si>
    <t>Cd276</t>
  </si>
  <si>
    <t>5830454E08Rik</t>
  </si>
  <si>
    <t>Fiz1</t>
  </si>
  <si>
    <t>Sim1</t>
  </si>
  <si>
    <t>Mid1ip1</t>
  </si>
  <si>
    <t>Cxcl12</t>
  </si>
  <si>
    <t>Ptbp1</t>
  </si>
  <si>
    <t>Vamp1</t>
  </si>
  <si>
    <t>Kif5c</t>
  </si>
  <si>
    <t>Sdk2</t>
  </si>
  <si>
    <t>Jpx</t>
  </si>
  <si>
    <t>6430548M08Rik</t>
  </si>
  <si>
    <t>Adamtsl4</t>
  </si>
  <si>
    <t>Ppp1r26</t>
  </si>
  <si>
    <t>Steap3</t>
  </si>
  <si>
    <t>Mef2c</t>
  </si>
  <si>
    <t>Dmwd</t>
  </si>
  <si>
    <t>Nhs</t>
  </si>
  <si>
    <t>Plin4</t>
  </si>
  <si>
    <t>Fli1</t>
  </si>
  <si>
    <t>Gm2381</t>
  </si>
  <si>
    <t>Crym</t>
  </si>
  <si>
    <t>Timm13</t>
  </si>
  <si>
    <t>Zfp760</t>
  </si>
  <si>
    <t>LOC108168335</t>
  </si>
  <si>
    <t>Ccdc9</t>
  </si>
  <si>
    <t>Gaa</t>
  </si>
  <si>
    <t>Ssbp3</t>
  </si>
  <si>
    <t>Gm36028</t>
  </si>
  <si>
    <t>Gdpd5</t>
  </si>
  <si>
    <t>Sh2d7</t>
  </si>
  <si>
    <t>Tcf3</t>
  </si>
  <si>
    <t>Aldh9a1</t>
  </si>
  <si>
    <t>Trim9</t>
  </si>
  <si>
    <t>Sbk1</t>
  </si>
  <si>
    <t>Hes6</t>
  </si>
  <si>
    <t>1110065P20Rik</t>
  </si>
  <si>
    <t>Zfp623</t>
  </si>
  <si>
    <t>Mettl13</t>
  </si>
  <si>
    <t>Fchsd1</t>
  </si>
  <si>
    <t>Aff4</t>
  </si>
  <si>
    <t>Tmem236</t>
  </si>
  <si>
    <t>Madd</t>
  </si>
  <si>
    <t>Rnf165</t>
  </si>
  <si>
    <t>Arhgap39</t>
  </si>
  <si>
    <t>Rabep2</t>
  </si>
  <si>
    <t>Wrap73</t>
  </si>
  <si>
    <t>LOC105247310</t>
  </si>
  <si>
    <t>Nav3</t>
  </si>
  <si>
    <t>Fbxl22</t>
  </si>
  <si>
    <t>Tmem256</t>
  </si>
  <si>
    <t>Wfikkn2</t>
  </si>
  <si>
    <t>Lpin3</t>
  </si>
  <si>
    <t>Chpf</t>
  </si>
  <si>
    <t>Bcl3</t>
  </si>
  <si>
    <t>Srd5a3</t>
  </si>
  <si>
    <t>Clic3</t>
  </si>
  <si>
    <t>Tfip11</t>
  </si>
  <si>
    <t>Scamp5</t>
  </si>
  <si>
    <t>Gtpbp3</t>
  </si>
  <si>
    <t>Cyyr1</t>
  </si>
  <si>
    <t>Efnb1</t>
  </si>
  <si>
    <t>Gpatch2</t>
  </si>
  <si>
    <t>Grin2c</t>
  </si>
  <si>
    <t>A430105I19Rik</t>
  </si>
  <si>
    <t>Nle1</t>
  </si>
  <si>
    <t>Rcan3</t>
  </si>
  <si>
    <t>Heatr5a</t>
  </si>
  <si>
    <t>Gpr179</t>
  </si>
  <si>
    <t>Iqgap3</t>
  </si>
  <si>
    <t>Ctsf</t>
  </si>
  <si>
    <t>Piwil1</t>
  </si>
  <si>
    <t>Cic</t>
  </si>
  <si>
    <t>Snhg15</t>
  </si>
  <si>
    <t>Adad2</t>
  </si>
  <si>
    <t>Ptrf</t>
  </si>
  <si>
    <t>Cilp2</t>
  </si>
  <si>
    <t>Clcn1</t>
  </si>
  <si>
    <t>Man2b1</t>
  </si>
  <si>
    <t>Zbtb14</t>
  </si>
  <si>
    <t>Lhx2</t>
  </si>
  <si>
    <t>Abhd17a</t>
  </si>
  <si>
    <t>Mab21l3</t>
  </si>
  <si>
    <t>Pygl</t>
  </si>
  <si>
    <t>Calcoco2</t>
  </si>
  <si>
    <t>Bace1</t>
  </si>
  <si>
    <t>Trak1</t>
  </si>
  <si>
    <t>Rrbp1</t>
  </si>
  <si>
    <t>Zfp513</t>
  </si>
  <si>
    <t>Dmrtb1</t>
  </si>
  <si>
    <t>Anapc5</t>
  </si>
  <si>
    <t>Rps19-ps3</t>
  </si>
  <si>
    <t>Plcb2</t>
  </si>
  <si>
    <t>Aprt</t>
  </si>
  <si>
    <t>Rarres2</t>
  </si>
  <si>
    <t>Cenpb</t>
  </si>
  <si>
    <t>Wdr18</t>
  </si>
  <si>
    <t>4930427A07Rik</t>
  </si>
  <si>
    <t>Gcdh</t>
  </si>
  <si>
    <t>Ddx27</t>
  </si>
  <si>
    <t>Acvr2b</t>
  </si>
  <si>
    <t>Tnfrsf9</t>
  </si>
  <si>
    <t>Rab5b</t>
  </si>
  <si>
    <t>Samd14</t>
  </si>
  <si>
    <t>Rbmxl1</t>
  </si>
  <si>
    <t>Anxa7</t>
  </si>
  <si>
    <t>Plxna1</t>
  </si>
  <si>
    <t>Spock2</t>
  </si>
  <si>
    <t>Frs3</t>
  </si>
  <si>
    <t>Gm5709</t>
  </si>
  <si>
    <t>Sox8</t>
  </si>
  <si>
    <t>1700088E04Rik</t>
  </si>
  <si>
    <t>Abtb2</t>
  </si>
  <si>
    <t>Myo9b</t>
  </si>
  <si>
    <t>Myh9</t>
  </si>
  <si>
    <t>Tbc1d10c</t>
  </si>
  <si>
    <t>Csnk1g1</t>
  </si>
  <si>
    <t>Eln</t>
  </si>
  <si>
    <t>Arhgef11</t>
  </si>
  <si>
    <t>Uba1y</t>
  </si>
  <si>
    <t>Sirpa</t>
  </si>
  <si>
    <t>Tmem11</t>
  </si>
  <si>
    <t>Slc13a4</t>
  </si>
  <si>
    <t>Jdp2</t>
  </si>
  <si>
    <t>BC051226</t>
  </si>
  <si>
    <t>Hist1h2ak</t>
  </si>
  <si>
    <t>Rbbp5</t>
  </si>
  <si>
    <t>2210011C24Rik</t>
  </si>
  <si>
    <t>Gigyf1</t>
  </si>
  <si>
    <t>Slc25a10</t>
  </si>
  <si>
    <t>2510039O18Rik</t>
  </si>
  <si>
    <t>Rhod</t>
  </si>
  <si>
    <t>Nat14</t>
  </si>
  <si>
    <t>Tenm4</t>
  </si>
  <si>
    <t>Dock1</t>
  </si>
  <si>
    <t>Fbxo27</t>
  </si>
  <si>
    <t>Srebf1</t>
  </si>
  <si>
    <t>Rhox2f</t>
  </si>
  <si>
    <t>Kifc2</t>
  </si>
  <si>
    <t>Syt10</t>
  </si>
  <si>
    <t>Dxo</t>
  </si>
  <si>
    <t>Sirt5</t>
  </si>
  <si>
    <t>Hcn3</t>
  </si>
  <si>
    <t>Lhfpl2</t>
  </si>
  <si>
    <t>Lrrc8d</t>
  </si>
  <si>
    <t>Gstm7</t>
  </si>
  <si>
    <t>Pgp</t>
  </si>
  <si>
    <t>Slc5a6</t>
  </si>
  <si>
    <t>Miip</t>
  </si>
  <si>
    <t>Map3k5</t>
  </si>
  <si>
    <t>Lrp1</t>
  </si>
  <si>
    <t>Rasl10b</t>
  </si>
  <si>
    <t>Mafa</t>
  </si>
  <si>
    <t>8030462N17Rik</t>
  </si>
  <si>
    <t>Atg4d</t>
  </si>
  <si>
    <t>Tert</t>
  </si>
  <si>
    <t>Caskin2</t>
  </si>
  <si>
    <t>Dnmt3a</t>
  </si>
  <si>
    <t>Gpr137</t>
  </si>
  <si>
    <t>Arhgef17</t>
  </si>
  <si>
    <t>Grm7</t>
  </si>
  <si>
    <t>Rnpepl1</t>
  </si>
  <si>
    <t>3110040M04Rik</t>
  </si>
  <si>
    <t>Mdh2</t>
  </si>
  <si>
    <t>Kcnc3</t>
  </si>
  <si>
    <t>Sesn2</t>
  </si>
  <si>
    <t>Ap1m2</t>
  </si>
  <si>
    <t>Cant1</t>
  </si>
  <si>
    <t>Dlx3</t>
  </si>
  <si>
    <t>Pex19</t>
  </si>
  <si>
    <t>Clec3b</t>
  </si>
  <si>
    <t>Slc12a5</t>
  </si>
  <si>
    <t>Osr2</t>
  </si>
  <si>
    <t>Radil</t>
  </si>
  <si>
    <t>Hist1h2ab</t>
  </si>
  <si>
    <t>Faap20</t>
  </si>
  <si>
    <t>Irs2</t>
  </si>
  <si>
    <t>Acaa1a</t>
  </si>
  <si>
    <t>Lgals3bp</t>
  </si>
  <si>
    <t>Uqcr11</t>
  </si>
  <si>
    <t>Rexo1</t>
  </si>
  <si>
    <t>Arhgap33os</t>
  </si>
  <si>
    <t>Npepl1</t>
  </si>
  <si>
    <t>Zbtb7a</t>
  </si>
  <si>
    <t>Trim16</t>
  </si>
  <si>
    <t>Tnpo2</t>
  </si>
  <si>
    <t>Syngr2</t>
  </si>
  <si>
    <t>Slc2a1</t>
  </si>
  <si>
    <t>Mvk</t>
  </si>
  <si>
    <t>Mpp3</t>
  </si>
  <si>
    <t>1700016A09Rik</t>
  </si>
  <si>
    <t>Ndufa13</t>
  </si>
  <si>
    <t>Bcl9l</t>
  </si>
  <si>
    <t>Gar1</t>
  </si>
  <si>
    <t>Rpap1</t>
  </si>
  <si>
    <t>Nt5dc2</t>
  </si>
  <si>
    <t>Tpi1</t>
  </si>
  <si>
    <t>Actn3</t>
  </si>
  <si>
    <t>Slc2a6</t>
  </si>
  <si>
    <t>Ntn3</t>
  </si>
  <si>
    <t>Asb6</t>
  </si>
  <si>
    <t>Tor1b</t>
  </si>
  <si>
    <t>Ezr</t>
  </si>
  <si>
    <t>Bcl2l11</t>
  </si>
  <si>
    <t>Mrm2</t>
  </si>
  <si>
    <t>Pzp</t>
  </si>
  <si>
    <t>Mesp2</t>
  </si>
  <si>
    <t>Kdm1b</t>
  </si>
  <si>
    <t>Trim35</t>
  </si>
  <si>
    <t>Ppdpf</t>
  </si>
  <si>
    <t>Jade1</t>
  </si>
  <si>
    <t>Fam219b</t>
  </si>
  <si>
    <t>Samd12</t>
  </si>
  <si>
    <t>Dhcr24</t>
  </si>
  <si>
    <t>Abhd14b</t>
  </si>
  <si>
    <t>Xab2</t>
  </si>
  <si>
    <t>Zfhx4</t>
  </si>
  <si>
    <t>Ccdc120</t>
  </si>
  <si>
    <t>Mbd1</t>
  </si>
  <si>
    <t>Vegfa</t>
  </si>
  <si>
    <t>Cltb</t>
  </si>
  <si>
    <t>Tmem100</t>
  </si>
  <si>
    <t>Nectin2</t>
  </si>
  <si>
    <t>Sod3</t>
  </si>
  <si>
    <t>Pkd1</t>
  </si>
  <si>
    <t>Adora1</t>
  </si>
  <si>
    <t>Arl15</t>
  </si>
  <si>
    <t>Aff1</t>
  </si>
  <si>
    <t>Myrf</t>
  </si>
  <si>
    <t>Zc3h4</t>
  </si>
  <si>
    <t>Tyw1</t>
  </si>
  <si>
    <t>Mrps27</t>
  </si>
  <si>
    <t>Syne3</t>
  </si>
  <si>
    <t>Phf13</t>
  </si>
  <si>
    <t>Susd4</t>
  </si>
  <si>
    <t>Fto</t>
  </si>
  <si>
    <t>Dctpp1</t>
  </si>
  <si>
    <t>Adgrb2</t>
  </si>
  <si>
    <t>Fhl3</t>
  </si>
  <si>
    <t>Kcnj9</t>
  </si>
  <si>
    <t>LOC108167883</t>
  </si>
  <si>
    <t>Ncoa5</t>
  </si>
  <si>
    <t>Il1rap</t>
  </si>
  <si>
    <t>Adprh</t>
  </si>
  <si>
    <t>Me2</t>
  </si>
  <si>
    <t>Ptchd2</t>
  </si>
  <si>
    <t>Plcd3</t>
  </si>
  <si>
    <t>Nthl1</t>
  </si>
  <si>
    <t>Gm34152</t>
  </si>
  <si>
    <t>Usp20</t>
  </si>
  <si>
    <t>Pld4</t>
  </si>
  <si>
    <t>Prss43</t>
  </si>
  <si>
    <t>Igsf9b</t>
  </si>
  <si>
    <t>Col6a1</t>
  </si>
  <si>
    <t>Foxred2</t>
  </si>
  <si>
    <t>Sec14l4</t>
  </si>
  <si>
    <t>Pole</t>
  </si>
  <si>
    <t>Cda</t>
  </si>
  <si>
    <t>Cgn</t>
  </si>
  <si>
    <t>Trmt61a</t>
  </si>
  <si>
    <t>Stat5a</t>
  </si>
  <si>
    <t>Numa1</t>
  </si>
  <si>
    <t>Zc3hav1l</t>
  </si>
  <si>
    <t>Avp</t>
  </si>
  <si>
    <t>Adipor1</t>
  </si>
  <si>
    <t>Csdc2</t>
  </si>
  <si>
    <t>Gstm1</t>
  </si>
  <si>
    <t>Furin</t>
  </si>
  <si>
    <t>Twsg1</t>
  </si>
  <si>
    <t>Gata1</t>
  </si>
  <si>
    <t>Gh</t>
  </si>
  <si>
    <t>Snx12</t>
  </si>
  <si>
    <t>Rad23a</t>
  </si>
  <si>
    <t>Bcl2l12</t>
  </si>
  <si>
    <t>Pla2g2c</t>
  </si>
  <si>
    <t>Ppard</t>
  </si>
  <si>
    <t>Cyb5d2</t>
  </si>
  <si>
    <t>Szrd1</t>
  </si>
  <si>
    <t>Crocc</t>
  </si>
  <si>
    <t>Slc39a3</t>
  </si>
  <si>
    <t>Gga1</t>
  </si>
  <si>
    <t>Natd1</t>
  </si>
  <si>
    <t>H13</t>
  </si>
  <si>
    <t>Fbxw11</t>
  </si>
  <si>
    <t>Ackr3</t>
  </si>
  <si>
    <t>Chd3os</t>
  </si>
  <si>
    <t>Ccdc170</t>
  </si>
  <si>
    <t>Mrpl28</t>
  </si>
  <si>
    <t>Nat10</t>
  </si>
  <si>
    <t>Trrap</t>
  </si>
  <si>
    <t>Dnaaf3</t>
  </si>
  <si>
    <t>Snrk</t>
  </si>
  <si>
    <t>Shank2</t>
  </si>
  <si>
    <t>Zfp668</t>
  </si>
  <si>
    <t>Slfn9</t>
  </si>
  <si>
    <t>Apba3</t>
  </si>
  <si>
    <t>Pea15a</t>
  </si>
  <si>
    <t>Zfr2</t>
  </si>
  <si>
    <t>Rgs12</t>
  </si>
  <si>
    <t>Hapln4</t>
  </si>
  <si>
    <t>Plcd1</t>
  </si>
  <si>
    <t>Rspo1</t>
  </si>
  <si>
    <t>Ptch1</t>
  </si>
  <si>
    <t>Ccdc137</t>
  </si>
  <si>
    <t>Agtr2</t>
  </si>
  <si>
    <t>Elf4</t>
  </si>
  <si>
    <t>Arhgef1</t>
  </si>
  <si>
    <t>Pax9</t>
  </si>
  <si>
    <t>Trp53i11</t>
  </si>
  <si>
    <t>Ndrg1</t>
  </si>
  <si>
    <t>Stim2</t>
  </si>
  <si>
    <t>Dhh</t>
  </si>
  <si>
    <t>Cul9</t>
  </si>
  <si>
    <t>Slc25a45</t>
  </si>
  <si>
    <t>Ndufs6</t>
  </si>
  <si>
    <t>Cnnm3</t>
  </si>
  <si>
    <t>Vps18</t>
  </si>
  <si>
    <t>Gm5767</t>
  </si>
  <si>
    <t>Man1a</t>
  </si>
  <si>
    <t>Eif4ebp1</t>
  </si>
  <si>
    <t>Nefh</t>
  </si>
  <si>
    <t>Fndc5</t>
  </si>
  <si>
    <t>Os9</t>
  </si>
  <si>
    <t>B4galnt4</t>
  </si>
  <si>
    <t>Nr1h2</t>
  </si>
  <si>
    <t>Zfp112</t>
  </si>
  <si>
    <t>Zfp3</t>
  </si>
  <si>
    <t>Esyt1</t>
  </si>
  <si>
    <t>Supt5</t>
  </si>
  <si>
    <t>Ell</t>
  </si>
  <si>
    <t>Ptpre</t>
  </si>
  <si>
    <t>Tpo</t>
  </si>
  <si>
    <t>Snta1</t>
  </si>
  <si>
    <t>Gm38438</t>
  </si>
  <si>
    <t>Rbl2</t>
  </si>
  <si>
    <t>Mycl</t>
  </si>
  <si>
    <t>Lonp2</t>
  </si>
  <si>
    <t>Fntb</t>
  </si>
  <si>
    <t>Capn6</t>
  </si>
  <si>
    <t>Prmt7</t>
  </si>
  <si>
    <t>Apcdd1</t>
  </si>
  <si>
    <t>Mrpl14</t>
  </si>
  <si>
    <t>Mbtps1</t>
  </si>
  <si>
    <t>Rnf135</t>
  </si>
  <si>
    <t>Slc39a11</t>
  </si>
  <si>
    <t>Art4</t>
  </si>
  <si>
    <t>Slc16a6</t>
  </si>
  <si>
    <t>Bcl2l1</t>
  </si>
  <si>
    <t>4933406B17Rik</t>
  </si>
  <si>
    <t>Faap100</t>
  </si>
  <si>
    <t>Armc6</t>
  </si>
  <si>
    <t>Cdk5</t>
  </si>
  <si>
    <t>Pnkd</t>
  </si>
  <si>
    <t>Samd15</t>
  </si>
  <si>
    <t>Cbx7</t>
  </si>
  <si>
    <t>Gper1</t>
  </si>
  <si>
    <t>Apitd1</t>
  </si>
  <si>
    <t>Csrp2bp</t>
  </si>
  <si>
    <t>Pkd2l2</t>
  </si>
  <si>
    <t>Dnm1</t>
  </si>
  <si>
    <t>Sv2a</t>
  </si>
  <si>
    <t>Sez6l2</t>
  </si>
  <si>
    <t>Capn15</t>
  </si>
  <si>
    <t>Rsph6a</t>
  </si>
  <si>
    <t>Plppr5</t>
  </si>
  <si>
    <t>Npdc1</t>
  </si>
  <si>
    <t>Klhl25</t>
  </si>
  <si>
    <t>Ccdc85c</t>
  </si>
  <si>
    <t>Golga3</t>
  </si>
  <si>
    <t>Gprc5c</t>
  </si>
  <si>
    <t>Mavs</t>
  </si>
  <si>
    <t>Tbx2</t>
  </si>
  <si>
    <t>Slc38a4</t>
  </si>
  <si>
    <t>Gnal</t>
  </si>
  <si>
    <t>Megf8</t>
  </si>
  <si>
    <t>Pacsin2</t>
  </si>
  <si>
    <t>Hoxd4</t>
  </si>
  <si>
    <t>Tas1r3</t>
  </si>
  <si>
    <t>Hrh3</t>
  </si>
  <si>
    <t>Gm14169</t>
  </si>
  <si>
    <t>Nphp4</t>
  </si>
  <si>
    <t>Firre</t>
  </si>
  <si>
    <t>Ppif</t>
  </si>
  <si>
    <t>1700012C14Rik</t>
  </si>
  <si>
    <t>Mus81</t>
  </si>
  <si>
    <t>Tsc22d4</t>
  </si>
  <si>
    <t>Zfp763</t>
  </si>
  <si>
    <t>Zdhhc8</t>
  </si>
  <si>
    <t>Golga2</t>
  </si>
  <si>
    <t>Plod3</t>
  </si>
  <si>
    <t>Ankle1</t>
  </si>
  <si>
    <t>Otud4</t>
  </si>
  <si>
    <t>Ap2m1</t>
  </si>
  <si>
    <t>Dmrtc1b</t>
  </si>
  <si>
    <t>Alad</t>
  </si>
  <si>
    <t>1810043H04Rik</t>
  </si>
  <si>
    <t>Lpcat4</t>
  </si>
  <si>
    <t>Ubald1</t>
  </si>
  <si>
    <t>Gm16499</t>
  </si>
  <si>
    <t>Arfgap3</t>
  </si>
  <si>
    <t>Prpf6</t>
  </si>
  <si>
    <t>Wfs1</t>
  </si>
  <si>
    <t>Xkr4</t>
  </si>
  <si>
    <t>Myo7a</t>
  </si>
  <si>
    <t>Kdm2b</t>
  </si>
  <si>
    <t>Tspyl2</t>
  </si>
  <si>
    <t>Mir497b</t>
  </si>
  <si>
    <t>Fasn</t>
  </si>
  <si>
    <t>Lasp1</t>
  </si>
  <si>
    <t>4930405A21Rik</t>
  </si>
  <si>
    <t>Ttll12</t>
  </si>
  <si>
    <t>Tll2</t>
  </si>
  <si>
    <t>Thoc6</t>
  </si>
  <si>
    <t>Zdhhc12</t>
  </si>
  <si>
    <t>Akap13</t>
  </si>
  <si>
    <t>Rmrp</t>
  </si>
  <si>
    <t>Tex19.2</t>
  </si>
  <si>
    <t>Cox7a1</t>
  </si>
  <si>
    <t>Akt1s1</t>
  </si>
  <si>
    <t>Spg7</t>
  </si>
  <si>
    <t>Ino80</t>
  </si>
  <si>
    <t>Ears2</t>
  </si>
  <si>
    <t>Pom121</t>
  </si>
  <si>
    <t>Tmem38a</t>
  </si>
  <si>
    <t>Noc4l</t>
  </si>
  <si>
    <t>Ppp1r37</t>
  </si>
  <si>
    <t>Gabbr1</t>
  </si>
  <si>
    <t>Gm10451</t>
  </si>
  <si>
    <t>Ccdc28b</t>
  </si>
  <si>
    <t>Lrrc56</t>
  </si>
  <si>
    <t>Flad1</t>
  </si>
  <si>
    <t>Ino80b</t>
  </si>
  <si>
    <t>Endov</t>
  </si>
  <si>
    <t>Isyna1</t>
  </si>
  <si>
    <t>Zfp574</t>
  </si>
  <si>
    <t>5730559C18Rik</t>
  </si>
  <si>
    <t>Ccdc6</t>
  </si>
  <si>
    <t>Nxn</t>
  </si>
  <si>
    <t>Hs6st1</t>
  </si>
  <si>
    <t>Trit1</t>
  </si>
  <si>
    <t>Mrpl17</t>
  </si>
  <si>
    <t>Ap5b1</t>
  </si>
  <si>
    <t>Fam219a</t>
  </si>
  <si>
    <t>Med23</t>
  </si>
  <si>
    <t>Elmod2</t>
  </si>
  <si>
    <t>Eif5a</t>
  </si>
  <si>
    <t>Fkbp4</t>
  </si>
  <si>
    <t>Med7</t>
  </si>
  <si>
    <t>Klf11</t>
  </si>
  <si>
    <t>Ngdn</t>
  </si>
  <si>
    <t>Zfp362</t>
  </si>
  <si>
    <t>Rad51ap1</t>
  </si>
  <si>
    <t>Inha</t>
  </si>
  <si>
    <t>Mgll</t>
  </si>
  <si>
    <t>Mtfmt</t>
  </si>
  <si>
    <t>Slc35f2</t>
  </si>
  <si>
    <t>LOC102635322</t>
  </si>
  <si>
    <t>Nxf2</t>
  </si>
  <si>
    <t>Irf2bp2</t>
  </si>
  <si>
    <t>Zcchc24</t>
  </si>
  <si>
    <t>Urod</t>
  </si>
  <si>
    <t>Rpn2</t>
  </si>
  <si>
    <t>Men1</t>
  </si>
  <si>
    <t>4930404I05Rik</t>
  </si>
  <si>
    <t>Coq4</t>
  </si>
  <si>
    <t>Dvl3</t>
  </si>
  <si>
    <t>B930041F14Rik</t>
  </si>
  <si>
    <t>Tubb4b</t>
  </si>
  <si>
    <t>Btg1</t>
  </si>
  <si>
    <t>Adamts15</t>
  </si>
  <si>
    <t>Cc2d1a</t>
  </si>
  <si>
    <t>Zswim4</t>
  </si>
  <si>
    <t>Hacl1</t>
  </si>
  <si>
    <t>Gtf3c5</t>
  </si>
  <si>
    <t>Tcl1</t>
  </si>
  <si>
    <t>Jup</t>
  </si>
  <si>
    <t>Topors</t>
  </si>
  <si>
    <t>Tmod1</t>
  </si>
  <si>
    <t>Lef1</t>
  </si>
  <si>
    <t>Kif3b</t>
  </si>
  <si>
    <t>Wdr70</t>
  </si>
  <si>
    <t>Il3ra</t>
  </si>
  <si>
    <t>Smyd5</t>
  </si>
  <si>
    <t>Pnkp</t>
  </si>
  <si>
    <t>Pnpla6</t>
  </si>
  <si>
    <t>Smo</t>
  </si>
  <si>
    <t>Rims2</t>
  </si>
  <si>
    <t>Dpep1</t>
  </si>
  <si>
    <t>Ep400</t>
  </si>
  <si>
    <t>Myl9</t>
  </si>
  <si>
    <t>Mcm3</t>
  </si>
  <si>
    <t>Edem2</t>
  </si>
  <si>
    <t>Rhbdd1</t>
  </si>
  <si>
    <t>Rnf26</t>
  </si>
  <si>
    <t>2510009E07Rik</t>
  </si>
  <si>
    <t>Nt5m</t>
  </si>
  <si>
    <t>E2f4</t>
  </si>
  <si>
    <t>Zfp646</t>
  </si>
  <si>
    <t>Spint1</t>
  </si>
  <si>
    <t>Gpatch3</t>
  </si>
  <si>
    <t>Emc1</t>
  </si>
  <si>
    <t>Pik3c2b</t>
  </si>
  <si>
    <t>Cyp4f13</t>
  </si>
  <si>
    <t>Crtc1</t>
  </si>
  <si>
    <t>Vps33a</t>
  </si>
  <si>
    <t>Ddx41</t>
  </si>
  <si>
    <t>Tmem94</t>
  </si>
  <si>
    <t>Ctu2</t>
  </si>
  <si>
    <t>Ndufv1</t>
  </si>
  <si>
    <t>Rnf5</t>
  </si>
  <si>
    <t>Ube2f</t>
  </si>
  <si>
    <t>Asb2</t>
  </si>
  <si>
    <t>Tst</t>
  </si>
  <si>
    <t>Pigl</t>
  </si>
  <si>
    <t>Zfp609</t>
  </si>
  <si>
    <t>Pi15</t>
  </si>
  <si>
    <t>Uchl3</t>
  </si>
  <si>
    <t>Fbxl19</t>
  </si>
  <si>
    <t>Fbxl4</t>
  </si>
  <si>
    <t>Glis2</t>
  </si>
  <si>
    <t>Ankrd63</t>
  </si>
  <si>
    <t>Cdc42ep4</t>
  </si>
  <si>
    <t>Pgbd5</t>
  </si>
  <si>
    <t>Bad</t>
  </si>
  <si>
    <t>BC020402</t>
  </si>
  <si>
    <t>Fam189a2</t>
  </si>
  <si>
    <t>Patl1</t>
  </si>
  <si>
    <t>Slc9a5</t>
  </si>
  <si>
    <t>Wdr33</t>
  </si>
  <si>
    <t>Phf1</t>
  </si>
  <si>
    <t>Map3k3</t>
  </si>
  <si>
    <t>Nedd4</t>
  </si>
  <si>
    <t>Gcn1l1</t>
  </si>
  <si>
    <t>Zfand2a</t>
  </si>
  <si>
    <t>Ltbr</t>
  </si>
  <si>
    <t>Espl1</t>
  </si>
  <si>
    <t>Axl</t>
  </si>
  <si>
    <t>Foxn3</t>
  </si>
  <si>
    <t>Gtf2h4</t>
  </si>
  <si>
    <t>Dab2ip</t>
  </si>
  <si>
    <t>Nudt18</t>
  </si>
  <si>
    <t>Psmc3ip</t>
  </si>
  <si>
    <t>Tet2</t>
  </si>
  <si>
    <t>Fgl2</t>
  </si>
  <si>
    <t>Larp1</t>
  </si>
  <si>
    <t>Epg5</t>
  </si>
  <si>
    <t>Gpr37</t>
  </si>
  <si>
    <t>Spire2</t>
  </si>
  <si>
    <t>Eftud2</t>
  </si>
  <si>
    <t>Mccc2</t>
  </si>
  <si>
    <t>Rnf180</t>
  </si>
  <si>
    <t>Hcfc1</t>
  </si>
  <si>
    <t>H2afy</t>
  </si>
  <si>
    <t>Ube4b</t>
  </si>
  <si>
    <t>Rcan1</t>
  </si>
  <si>
    <t>Necap2</t>
  </si>
  <si>
    <t>Usp30</t>
  </si>
  <si>
    <t>Dok3</t>
  </si>
  <si>
    <t>Spint2</t>
  </si>
  <si>
    <t>Sqstm1</t>
  </si>
  <si>
    <t>Syne2</t>
  </si>
  <si>
    <t>Tet3</t>
  </si>
  <si>
    <t>Kank2</t>
  </si>
  <si>
    <t>Nacc1</t>
  </si>
  <si>
    <t>N4bp3</t>
  </si>
  <si>
    <t>Plin3</t>
  </si>
  <si>
    <t>Gm2a</t>
  </si>
  <si>
    <t>Mpv17</t>
  </si>
  <si>
    <t>Map1lc3a</t>
  </si>
  <si>
    <t>Retsat</t>
  </si>
  <si>
    <t>Cntrob</t>
  </si>
  <si>
    <t>Cpne5</t>
  </si>
  <si>
    <t>Mthfd2</t>
  </si>
  <si>
    <t>Ankfy1</t>
  </si>
  <si>
    <t>Sdf2l1</t>
  </si>
  <si>
    <t>Myo19</t>
  </si>
  <si>
    <t>Eif3d</t>
  </si>
  <si>
    <t>Dact2</t>
  </si>
  <si>
    <t>Ints9</t>
  </si>
  <si>
    <t>Afap1l2</t>
  </si>
  <si>
    <t>Lztr1</t>
  </si>
  <si>
    <t>Oplah</t>
  </si>
  <si>
    <t>Hmgxb3</t>
  </si>
  <si>
    <t>Zfyve21</t>
  </si>
  <si>
    <t>Exoc6b</t>
  </si>
  <si>
    <t>Stk24</t>
  </si>
  <si>
    <t>Ap4m1</t>
  </si>
  <si>
    <t>Rwdd2a</t>
  </si>
  <si>
    <t>Sptan1</t>
  </si>
  <si>
    <t>Syvn1</t>
  </si>
  <si>
    <t>Upf1</t>
  </si>
  <si>
    <t>Ccdc157</t>
  </si>
  <si>
    <t>Fbxo18</t>
  </si>
  <si>
    <t>Tm9sf4</t>
  </si>
  <si>
    <t>Cdc42ep1</t>
  </si>
  <si>
    <t>Pms1</t>
  </si>
  <si>
    <t>Rbms2</t>
  </si>
  <si>
    <t>Lims2</t>
  </si>
  <si>
    <t>Mxd1</t>
  </si>
  <si>
    <t>Rbm26</t>
  </si>
  <si>
    <t>Rnf187</t>
  </si>
  <si>
    <t>Gse1</t>
  </si>
  <si>
    <t>Adamts9</t>
  </si>
  <si>
    <t>Pttg1ip</t>
  </si>
  <si>
    <t>Pkn1</t>
  </si>
  <si>
    <t>Hsf1</t>
  </si>
  <si>
    <t>Atp5g3</t>
  </si>
  <si>
    <t>Peg10</t>
  </si>
  <si>
    <t>Bag4</t>
  </si>
  <si>
    <t>Dio2</t>
  </si>
  <si>
    <t>Cdk14</t>
  </si>
  <si>
    <t>Exoc3l</t>
  </si>
  <si>
    <t>Pgrmc1</t>
  </si>
  <si>
    <t>Fam84a</t>
  </si>
  <si>
    <t>Rab26</t>
  </si>
  <si>
    <t>Eif4ebp2</t>
  </si>
  <si>
    <t>Flii</t>
  </si>
  <si>
    <t>Mkl1</t>
  </si>
  <si>
    <t>Mpzl1</t>
  </si>
  <si>
    <t>Rai14</t>
  </si>
  <si>
    <t>Rab1b</t>
  </si>
  <si>
    <t>Tgfa</t>
  </si>
  <si>
    <t>C8g</t>
  </si>
  <si>
    <t>S1pr2</t>
  </si>
  <si>
    <t>Prr19</t>
  </si>
  <si>
    <t>St5</t>
  </si>
  <si>
    <t>Mcm2</t>
  </si>
  <si>
    <t>Slc25a11</t>
  </si>
  <si>
    <t>E4f1</t>
  </si>
  <si>
    <t>Lpar3</t>
  </si>
  <si>
    <t>Abcb10</t>
  </si>
  <si>
    <t>Aamp</t>
  </si>
  <si>
    <t>Slc7a8</t>
  </si>
  <si>
    <t>E130317F20Rik</t>
  </si>
  <si>
    <t>Gpr180</t>
  </si>
  <si>
    <t>Ddx18</t>
  </si>
  <si>
    <t>Rbp4</t>
  </si>
  <si>
    <t>Ttc38</t>
  </si>
  <si>
    <t>Nup133</t>
  </si>
  <si>
    <t>Snrpa</t>
  </si>
  <si>
    <t>Sumf1</t>
  </si>
  <si>
    <t>Cyp2u1</t>
  </si>
  <si>
    <t>Agap3</t>
  </si>
  <si>
    <t>Atg10</t>
  </si>
  <si>
    <t>Kdm7a</t>
  </si>
  <si>
    <t>Tjap1</t>
  </si>
  <si>
    <t>Trim41</t>
  </si>
  <si>
    <t>Sun1</t>
  </si>
  <si>
    <t>Ggn</t>
  </si>
  <si>
    <t>Fkbp9</t>
  </si>
  <si>
    <t>Cs</t>
  </si>
  <si>
    <t>Phb2</t>
  </si>
  <si>
    <t>Cecr5</t>
  </si>
  <si>
    <t>Gpi1</t>
  </si>
  <si>
    <t>Ybx3</t>
  </si>
  <si>
    <t>Vps52</t>
  </si>
  <si>
    <t>Gm9903</t>
  </si>
  <si>
    <t>Nfs1</t>
  </si>
  <si>
    <t>Hadh</t>
  </si>
  <si>
    <t>Cnpy3</t>
  </si>
  <si>
    <t>Ptpa</t>
  </si>
  <si>
    <t>Large</t>
  </si>
  <si>
    <t>Chtop</t>
  </si>
  <si>
    <t>Helz2</t>
  </si>
  <si>
    <t>Trpt1</t>
  </si>
  <si>
    <t>Clasrp</t>
  </si>
  <si>
    <t>Arc</t>
  </si>
  <si>
    <t>Syce1l</t>
  </si>
  <si>
    <t>Tmem223</t>
  </si>
  <si>
    <t>Agpat1</t>
  </si>
  <si>
    <t>Porcn</t>
  </si>
  <si>
    <t>Epas1</t>
  </si>
  <si>
    <t>Nab2</t>
  </si>
  <si>
    <t>Timp3</t>
  </si>
  <si>
    <t>4930407I19Rik</t>
  </si>
  <si>
    <t>Sipa1l2</t>
  </si>
  <si>
    <t>Lama2</t>
  </si>
  <si>
    <t>Pxn</t>
  </si>
  <si>
    <t>Ap2s1</t>
  </si>
  <si>
    <t>Fbxl6</t>
  </si>
  <si>
    <t>Dennd5b</t>
  </si>
  <si>
    <t>Rad51</t>
  </si>
  <si>
    <t>Ppp1r16a</t>
  </si>
  <si>
    <t>Grk5</t>
  </si>
  <si>
    <t>Zfp407</t>
  </si>
  <si>
    <t>Ccdc154</t>
  </si>
  <si>
    <t>Skil</t>
  </si>
  <si>
    <t>Bcr</t>
  </si>
  <si>
    <t>Timm22</t>
  </si>
  <si>
    <t>Hist1h1a</t>
  </si>
  <si>
    <t>Bcat2</t>
  </si>
  <si>
    <t>Fkbp1a</t>
  </si>
  <si>
    <t>Bop1</t>
  </si>
  <si>
    <t>Rasgef1b</t>
  </si>
  <si>
    <t>Ndor1</t>
  </si>
  <si>
    <t>Zfp94</t>
  </si>
  <si>
    <t>Tmem119</t>
  </si>
  <si>
    <t>Tuba3a</t>
  </si>
  <si>
    <t>Olfr543</t>
  </si>
  <si>
    <t>Gnpda1</t>
  </si>
  <si>
    <t>Cope</t>
  </si>
  <si>
    <t>Zfp523</t>
  </si>
  <si>
    <t>Cad</t>
  </si>
  <si>
    <t>Mov10</t>
  </si>
  <si>
    <t>Arhgef12</t>
  </si>
  <si>
    <t>Sf3b5</t>
  </si>
  <si>
    <t>Sik3</t>
  </si>
  <si>
    <t>Tmem52</t>
  </si>
  <si>
    <t>Rbm19</t>
  </si>
  <si>
    <t>Wfdc1</t>
  </si>
  <si>
    <t>Smpx</t>
  </si>
  <si>
    <t>Lmf2</t>
  </si>
  <si>
    <t>Abhd12</t>
  </si>
  <si>
    <t>Fam149b</t>
  </si>
  <si>
    <t>Hsp90ab1</t>
  </si>
  <si>
    <t>Hip1</t>
  </si>
  <si>
    <t>Gfpt1</t>
  </si>
  <si>
    <t>Slc39a14</t>
  </si>
  <si>
    <t>Rnf141</t>
  </si>
  <si>
    <t>Sh3bp5l</t>
  </si>
  <si>
    <t>Gm35574</t>
  </si>
  <si>
    <t>Epb41l3</t>
  </si>
  <si>
    <t>Phip</t>
  </si>
  <si>
    <t>Atg2a</t>
  </si>
  <si>
    <t>Stam2</t>
  </si>
  <si>
    <t>Calcoco1</t>
  </si>
  <si>
    <t>Mum1l1</t>
  </si>
  <si>
    <t>Sorbs2</t>
  </si>
  <si>
    <t>Scarb1</t>
  </si>
  <si>
    <t>Gcc1</t>
  </si>
  <si>
    <t>Rsrp1</t>
  </si>
  <si>
    <t>Tbc1d10a</t>
  </si>
  <si>
    <t>Pigq</t>
  </si>
  <si>
    <t>Atad5</t>
  </si>
  <si>
    <t>Usp34</t>
  </si>
  <si>
    <t>Mybbp1a</t>
  </si>
  <si>
    <t>Pcnx3</t>
  </si>
  <si>
    <t>Ube2g2</t>
  </si>
  <si>
    <t>Nol6</t>
  </si>
  <si>
    <t>Samd5</t>
  </si>
  <si>
    <t>Thap1</t>
  </si>
  <si>
    <t>Uchl1</t>
  </si>
  <si>
    <t>Igfbp2</t>
  </si>
  <si>
    <t>Gstm6</t>
  </si>
  <si>
    <t>Dmrtc1a</t>
  </si>
  <si>
    <t>Hspe1</t>
  </si>
  <si>
    <t>Nr5a1</t>
  </si>
  <si>
    <t>Hnrnpl</t>
  </si>
  <si>
    <t>Edf1</t>
  </si>
  <si>
    <t>Zfp672</t>
  </si>
  <si>
    <t>Ilf3</t>
  </si>
  <si>
    <t>Rrp9</t>
  </si>
  <si>
    <t>Alg8</t>
  </si>
  <si>
    <t>F11r</t>
  </si>
  <si>
    <t>Lrrc8c</t>
  </si>
  <si>
    <t>Ryk</t>
  </si>
  <si>
    <t>Nsun6</t>
  </si>
  <si>
    <t>Dus3l</t>
  </si>
  <si>
    <t>Mknk2</t>
  </si>
  <si>
    <t>Sgta</t>
  </si>
  <si>
    <t>Map4</t>
  </si>
  <si>
    <t>Zfyve27</t>
  </si>
  <si>
    <t>Plekhd1</t>
  </si>
  <si>
    <t>Map7d2</t>
  </si>
  <si>
    <t>Prdm15</t>
  </si>
  <si>
    <t>Baz1a</t>
  </si>
  <si>
    <t>Etfa</t>
  </si>
  <si>
    <t>Mef2d</t>
  </si>
  <si>
    <t>Ranbp10</t>
  </si>
  <si>
    <t>Mlf2</t>
  </si>
  <si>
    <t>Ccdc36</t>
  </si>
  <si>
    <t>Pold2</t>
  </si>
  <si>
    <t>Zfp710</t>
  </si>
  <si>
    <t>Zc3h10</t>
  </si>
  <si>
    <t>Cdkn2d</t>
  </si>
  <si>
    <t>Pdlim3</t>
  </si>
  <si>
    <t>Hdlbp</t>
  </si>
  <si>
    <t>Cep170</t>
  </si>
  <si>
    <t>Ift172</t>
  </si>
  <si>
    <t>Gart</t>
  </si>
  <si>
    <t>Actr1a</t>
  </si>
  <si>
    <t>Frmd8</t>
  </si>
  <si>
    <t>Dock6</t>
  </si>
  <si>
    <t>9430015G10Rik</t>
  </si>
  <si>
    <t>Dazap1</t>
  </si>
  <si>
    <t>Slc35b2</t>
  </si>
  <si>
    <t>Tubb6</t>
  </si>
  <si>
    <t>Ipo4</t>
  </si>
  <si>
    <t>Pgam2</t>
  </si>
  <si>
    <t>Gna11</t>
  </si>
  <si>
    <t>Ctdspl</t>
  </si>
  <si>
    <t>Trappc11</t>
  </si>
  <si>
    <t>Mgat4a</t>
  </si>
  <si>
    <t>Sidt2</t>
  </si>
  <si>
    <t>Cops6</t>
  </si>
  <si>
    <t>Slc8a2</t>
  </si>
  <si>
    <t>Yrdc</t>
  </si>
  <si>
    <t>Fam221a</t>
  </si>
  <si>
    <t>Calm2</t>
  </si>
  <si>
    <t>Pfas</t>
  </si>
  <si>
    <t>Sbf2</t>
  </si>
  <si>
    <t>Brf1</t>
  </si>
  <si>
    <t>Anapc2</t>
  </si>
  <si>
    <t>Cdc42se2</t>
  </si>
  <si>
    <t>Dkc1</t>
  </si>
  <si>
    <t>Zscan18</t>
  </si>
  <si>
    <t>Higd2a</t>
  </si>
  <si>
    <t>Ift122</t>
  </si>
  <si>
    <t>Wdr1</t>
  </si>
  <si>
    <t>Sil1</t>
  </si>
  <si>
    <t>Parp1</t>
  </si>
  <si>
    <t>Dstyk</t>
  </si>
  <si>
    <t>Sbno1</t>
  </si>
  <si>
    <t>Triobp</t>
  </si>
  <si>
    <t>Uba2</t>
  </si>
  <si>
    <t>Mcm6</t>
  </si>
  <si>
    <t>C330007P06Rik</t>
  </si>
  <si>
    <t>Enox2</t>
  </si>
  <si>
    <t>Lta4h</t>
  </si>
  <si>
    <t>Mau2</t>
  </si>
  <si>
    <t>Clu</t>
  </si>
  <si>
    <t>Numb</t>
  </si>
  <si>
    <t>Usp39</t>
  </si>
  <si>
    <t>Slc27a6</t>
  </si>
  <si>
    <t>Map3k12</t>
  </si>
  <si>
    <t>Smim20</t>
  </si>
  <si>
    <t>Itsn1</t>
  </si>
  <si>
    <t>C530008M17Rik</t>
  </si>
  <si>
    <t>Erp29</t>
  </si>
  <si>
    <t>Med24</t>
  </si>
  <si>
    <t>Boll</t>
  </si>
  <si>
    <t>Poldip3</t>
  </si>
  <si>
    <t>Pmm2</t>
  </si>
  <si>
    <t>Gata4</t>
  </si>
  <si>
    <t>Ralgapb</t>
  </si>
  <si>
    <t>Dpf2</t>
  </si>
  <si>
    <t>Phf2</t>
  </si>
  <si>
    <t>Rsph9</t>
  </si>
  <si>
    <t>Prdx6</t>
  </si>
  <si>
    <t>Dnajc5</t>
  </si>
  <si>
    <t>Chmp1a</t>
  </si>
  <si>
    <t>Cep162</t>
  </si>
  <si>
    <t>Tango6</t>
  </si>
  <si>
    <t>Mrpl9</t>
  </si>
  <si>
    <t>Dido1</t>
  </si>
  <si>
    <t>Daam2</t>
  </si>
  <si>
    <t>Bscl2</t>
  </si>
  <si>
    <t>Phrf1</t>
  </si>
  <si>
    <t>Kat7</t>
  </si>
  <si>
    <t>Catsperd</t>
  </si>
  <si>
    <t>Pabpc1</t>
  </si>
  <si>
    <t>Gm13201</t>
  </si>
  <si>
    <t>Cirh1a</t>
  </si>
  <si>
    <t>Anapc13</t>
  </si>
  <si>
    <t>Sart1</t>
  </si>
  <si>
    <t>Rabl6</t>
  </si>
  <si>
    <t>Ccdc25</t>
  </si>
  <si>
    <t>Dnah2</t>
  </si>
  <si>
    <t>Usp19</t>
  </si>
  <si>
    <t>Dync2h1</t>
  </si>
  <si>
    <t>Phf12</t>
  </si>
  <si>
    <t>Atad2b</t>
  </si>
  <si>
    <t>Rbm45</t>
  </si>
  <si>
    <t>Tcf12</t>
  </si>
  <si>
    <t>H2afx</t>
  </si>
  <si>
    <t>Tti2</t>
  </si>
  <si>
    <t>Psmd14</t>
  </si>
  <si>
    <t>Ankrd12</t>
  </si>
  <si>
    <t>Plec</t>
  </si>
  <si>
    <t>Fam57b</t>
  </si>
  <si>
    <t>Aldh7a1</t>
  </si>
  <si>
    <t>Pigs</t>
  </si>
  <si>
    <t>Marf1</t>
  </si>
  <si>
    <t>Stk16</t>
  </si>
  <si>
    <t>Ccdc60</t>
  </si>
  <si>
    <t>Pias4</t>
  </si>
  <si>
    <t>Rab2b</t>
  </si>
  <si>
    <t>Vamp2</t>
  </si>
  <si>
    <t>Mfn2</t>
  </si>
  <si>
    <t>Gabarapl1</t>
  </si>
  <si>
    <t>Senp7</t>
  </si>
  <si>
    <t>Hivep1</t>
  </si>
  <si>
    <t>Zfp148</t>
  </si>
  <si>
    <t>Ctdspl2</t>
  </si>
  <si>
    <t>2610301B20Rik</t>
  </si>
  <si>
    <t>Irak1bp1</t>
  </si>
  <si>
    <t>Trim42</t>
  </si>
  <si>
    <t>Gnai3</t>
  </si>
  <si>
    <t>Agfg1</t>
  </si>
  <si>
    <t>Phc3</t>
  </si>
  <si>
    <t>Atxn10</t>
  </si>
  <si>
    <t>Tmem218</t>
  </si>
  <si>
    <t>Chmp2b</t>
  </si>
  <si>
    <t>AW554918</t>
  </si>
  <si>
    <t>Tram1</t>
  </si>
  <si>
    <t>Cops3</t>
  </si>
  <si>
    <t>Prdx5</t>
  </si>
  <si>
    <t>Trim24</t>
  </si>
  <si>
    <t>Zfp106</t>
  </si>
  <si>
    <t>Twistnb</t>
  </si>
  <si>
    <t>Mettl5</t>
  </si>
  <si>
    <t>Atp2c1</t>
  </si>
  <si>
    <t>Paxip1</t>
  </si>
  <si>
    <t>Fam135a</t>
  </si>
  <si>
    <t>4930432K21Rik</t>
  </si>
  <si>
    <t>Unc50</t>
  </si>
  <si>
    <t>Phlpp1</t>
  </si>
  <si>
    <t>Zfand5</t>
  </si>
  <si>
    <t>Yaf2</t>
  </si>
  <si>
    <t>Ift52</t>
  </si>
  <si>
    <t>Tmpo</t>
  </si>
  <si>
    <t>Hnrnph3</t>
  </si>
  <si>
    <t>1700102P08Rik</t>
  </si>
  <si>
    <t>Mylip</t>
  </si>
  <si>
    <t>Aqp9</t>
  </si>
  <si>
    <t>Nxf1</t>
  </si>
  <si>
    <t>Ssbp1</t>
  </si>
  <si>
    <t>Iars2</t>
  </si>
  <si>
    <t>Vps29</t>
  </si>
  <si>
    <t>Copz1</t>
  </si>
  <si>
    <t>Lrrc28</t>
  </si>
  <si>
    <t>Comp</t>
  </si>
  <si>
    <t>Zxdc</t>
  </si>
  <si>
    <t>Rassf1</t>
  </si>
  <si>
    <t>Top3a</t>
  </si>
  <si>
    <t>Cops5</t>
  </si>
  <si>
    <t>Papss1</t>
  </si>
  <si>
    <t>Rad50</t>
  </si>
  <si>
    <t>Ube2g1</t>
  </si>
  <si>
    <t>Hectd2</t>
  </si>
  <si>
    <t>Mon2</t>
  </si>
  <si>
    <t>Urm1</t>
  </si>
  <si>
    <t>Impad1</t>
  </si>
  <si>
    <t>Malsu1</t>
  </si>
  <si>
    <t>Etfdh</t>
  </si>
  <si>
    <t>Exog</t>
  </si>
  <si>
    <t>Gtf2a1l</t>
  </si>
  <si>
    <t>2010107E04Rik</t>
  </si>
  <si>
    <t>Epcam</t>
  </si>
  <si>
    <t>Kbtbd4</t>
  </si>
  <si>
    <t>Thap7</t>
  </si>
  <si>
    <t>Cds1</t>
  </si>
  <si>
    <t>Dnal1</t>
  </si>
  <si>
    <t>4930413E15Rik</t>
  </si>
  <si>
    <t>Rbm17</t>
  </si>
  <si>
    <t>Ndufa5</t>
  </si>
  <si>
    <t>Extl2</t>
  </si>
  <si>
    <t>Zfp644</t>
  </si>
  <si>
    <t>Tbrg1</t>
  </si>
  <si>
    <t>Ttc25</t>
  </si>
  <si>
    <t>Ralgps2</t>
  </si>
  <si>
    <t>Elovl2</t>
  </si>
  <si>
    <t>Arpp19</t>
  </si>
  <si>
    <t>Tvp23b</t>
  </si>
  <si>
    <t>Arhgef10</t>
  </si>
  <si>
    <t>Wdr35</t>
  </si>
  <si>
    <t>Fgd6</t>
  </si>
  <si>
    <t>Rnf139</t>
  </si>
  <si>
    <t>Lrrc71</t>
  </si>
  <si>
    <t>Cntd1</t>
  </si>
  <si>
    <t>Sec24c</t>
  </si>
  <si>
    <t>Mettl10</t>
  </si>
  <si>
    <t>Cmtm2a</t>
  </si>
  <si>
    <t>Kbtbd6</t>
  </si>
  <si>
    <t>Mlf1</t>
  </si>
  <si>
    <t>Nmt1</t>
  </si>
  <si>
    <t>Acadvl</t>
  </si>
  <si>
    <t>Slc9a1</t>
  </si>
  <si>
    <t>Nxpe3</t>
  </si>
  <si>
    <t>Map2k6</t>
  </si>
  <si>
    <t>Ptcd3</t>
  </si>
  <si>
    <t>Lrrc46</t>
  </si>
  <si>
    <t>Ddx17</t>
  </si>
  <si>
    <t>Hspa13</t>
  </si>
  <si>
    <t>Proser3</t>
  </si>
  <si>
    <t>Uqcc1</t>
  </si>
  <si>
    <t>Cep41</t>
  </si>
  <si>
    <t>1700007G11Rik</t>
  </si>
  <si>
    <t>3830406C13Rik</t>
  </si>
  <si>
    <t>Abhd8</t>
  </si>
  <si>
    <t>Kars</t>
  </si>
  <si>
    <t>Pik3c2a</t>
  </si>
  <si>
    <t>Prss58</t>
  </si>
  <si>
    <t>Fkbpl</t>
  </si>
  <si>
    <t>Snx27</t>
  </si>
  <si>
    <t>Trim13</t>
  </si>
  <si>
    <t>Gm20714</t>
  </si>
  <si>
    <t>Ccdc66</t>
  </si>
  <si>
    <t>Cnot4</t>
  </si>
  <si>
    <t>Shfm1</t>
  </si>
  <si>
    <t>Fam210a</t>
  </si>
  <si>
    <t>Vav3</t>
  </si>
  <si>
    <t>Snrnp25</t>
  </si>
  <si>
    <t>Thyn1</t>
  </si>
  <si>
    <t>Sec23b</t>
  </si>
  <si>
    <t>Scaf4</t>
  </si>
  <si>
    <t>Asun</t>
  </si>
  <si>
    <t>Enpp4</t>
  </si>
  <si>
    <t>Tmem106b</t>
  </si>
  <si>
    <t>Pkig</t>
  </si>
  <si>
    <t>Cobll1</t>
  </si>
  <si>
    <t>Dnajc21</t>
  </si>
  <si>
    <t>Bbs4</t>
  </si>
  <si>
    <t>Gabra4</t>
  </si>
  <si>
    <t>Armc3</t>
  </si>
  <si>
    <t>Yeats4</t>
  </si>
  <si>
    <t>Smarcad1</t>
  </si>
  <si>
    <t>Scmh1</t>
  </si>
  <si>
    <t>Slc25a31</t>
  </si>
  <si>
    <t>Ndufc2</t>
  </si>
  <si>
    <t>Mff</t>
  </si>
  <si>
    <t>Snx1</t>
  </si>
  <si>
    <t>Hmgcr</t>
  </si>
  <si>
    <t>Aagab</t>
  </si>
  <si>
    <t>Mrps15</t>
  </si>
  <si>
    <t>Spata24</t>
  </si>
  <si>
    <t>Adcy10</t>
  </si>
  <si>
    <t>1110008L16Rik</t>
  </si>
  <si>
    <t>Mycbp2</t>
  </si>
  <si>
    <t>Sugp2</t>
  </si>
  <si>
    <t>Ppp1r11</t>
  </si>
  <si>
    <t>Sdr39u1</t>
  </si>
  <si>
    <t>Gsto2</t>
  </si>
  <si>
    <t>Ick</t>
  </si>
  <si>
    <t>Mrpl42</t>
  </si>
  <si>
    <t>Zc3h8</t>
  </si>
  <si>
    <t>Asz1</t>
  </si>
  <si>
    <t>Tbl1xr1</t>
  </si>
  <si>
    <t>Pbrm1</t>
  </si>
  <si>
    <t>Grtp1</t>
  </si>
  <si>
    <t>Hras</t>
  </si>
  <si>
    <t>1700016K19Rik</t>
  </si>
  <si>
    <t>Ube2j1</t>
  </si>
  <si>
    <t>Mia3</t>
  </si>
  <si>
    <t>1700019D03Rik</t>
  </si>
  <si>
    <t>Ccdc73</t>
  </si>
  <si>
    <t>Nkapl</t>
  </si>
  <si>
    <t>Eef1e1</t>
  </si>
  <si>
    <t>Eif2a</t>
  </si>
  <si>
    <t>Sypl</t>
  </si>
  <si>
    <t>Capzb</t>
  </si>
  <si>
    <t>Mrpl16</t>
  </si>
  <si>
    <t>Haus4</t>
  </si>
  <si>
    <t>Tomm20l</t>
  </si>
  <si>
    <t>Rp2</t>
  </si>
  <si>
    <t>C1qtnf7</t>
  </si>
  <si>
    <t>Ccdc15</t>
  </si>
  <si>
    <t>Larp1b</t>
  </si>
  <si>
    <t>Baz2a</t>
  </si>
  <si>
    <t>Fbxw5</t>
  </si>
  <si>
    <t>Fbxo9</t>
  </si>
  <si>
    <t>Eya3</t>
  </si>
  <si>
    <t>Ppp1cb</t>
  </si>
  <si>
    <t>Txk</t>
  </si>
  <si>
    <t>Mul1</t>
  </si>
  <si>
    <t>Olfr62</t>
  </si>
  <si>
    <t>Smarcd2</t>
  </si>
  <si>
    <t>Cep95</t>
  </si>
  <si>
    <t>Rsrc2</t>
  </si>
  <si>
    <t>Cep19</t>
  </si>
  <si>
    <t>Csnk2a2</t>
  </si>
  <si>
    <t>Capn11</t>
  </si>
  <si>
    <t>Tdrd5</t>
  </si>
  <si>
    <t>Tfdp1</t>
  </si>
  <si>
    <t>Trmu</t>
  </si>
  <si>
    <t>Napepld</t>
  </si>
  <si>
    <t>Nfkbib</t>
  </si>
  <si>
    <t>Crls1</t>
  </si>
  <si>
    <t>Myl10</t>
  </si>
  <si>
    <t>Sp3</t>
  </si>
  <si>
    <t>Ssx2ip</t>
  </si>
  <si>
    <t>Pex3</t>
  </si>
  <si>
    <t>Spata22</t>
  </si>
  <si>
    <t>Pex11g</t>
  </si>
  <si>
    <t>Zdhhc7</t>
  </si>
  <si>
    <t>LOC101055727</t>
  </si>
  <si>
    <t>Mob4</t>
  </si>
  <si>
    <t>Zfp251</t>
  </si>
  <si>
    <t>Fastkd1</t>
  </si>
  <si>
    <t>Tardbp</t>
  </si>
  <si>
    <t>Denr</t>
  </si>
  <si>
    <t>Xpr1</t>
  </si>
  <si>
    <t>Upf2</t>
  </si>
  <si>
    <t>1700026D11Rik</t>
  </si>
  <si>
    <t>Atp9b</t>
  </si>
  <si>
    <t>Fam227b</t>
  </si>
  <si>
    <t>Caap1</t>
  </si>
  <si>
    <t>Dr1</t>
  </si>
  <si>
    <t>Zfp207</t>
  </si>
  <si>
    <t>Tmem209</t>
  </si>
  <si>
    <t>Fam216a</t>
  </si>
  <si>
    <t>Pak1ip1</t>
  </si>
  <si>
    <t>Lin28b</t>
  </si>
  <si>
    <t>Supt20</t>
  </si>
  <si>
    <t>Adad1</t>
  </si>
  <si>
    <t>Tprn</t>
  </si>
  <si>
    <t>Gnpnat1</t>
  </si>
  <si>
    <t>Nadk2</t>
  </si>
  <si>
    <t>Slc26a8</t>
  </si>
  <si>
    <t>Pitpnm2</t>
  </si>
  <si>
    <t>Gid4</t>
  </si>
  <si>
    <t>Pgrmc2</t>
  </si>
  <si>
    <t>Swi5</t>
  </si>
  <si>
    <t>Smpd2</t>
  </si>
  <si>
    <t>Aaas</t>
  </si>
  <si>
    <t>4922502D21Rik</t>
  </si>
  <si>
    <t>Gmps</t>
  </si>
  <si>
    <t>Mrps10</t>
  </si>
  <si>
    <t>Ift20</t>
  </si>
  <si>
    <t>Cars</t>
  </si>
  <si>
    <t>Sacm1l</t>
  </si>
  <si>
    <t>Igbp1b</t>
  </si>
  <si>
    <t>Naca</t>
  </si>
  <si>
    <t>Rpl39l</t>
  </si>
  <si>
    <t>Itga1</t>
  </si>
  <si>
    <t>Cfap206</t>
  </si>
  <si>
    <t>Ndufb9</t>
  </si>
  <si>
    <t>Dmc1</t>
  </si>
  <si>
    <t>Zfp184</t>
  </si>
  <si>
    <t>Pik3r1</t>
  </si>
  <si>
    <t>4930430A15Rik</t>
  </si>
  <si>
    <t>Nop10</t>
  </si>
  <si>
    <t>Ptpn20</t>
  </si>
  <si>
    <t>Pus10</t>
  </si>
  <si>
    <t>Tma16</t>
  </si>
  <si>
    <t>Pigx</t>
  </si>
  <si>
    <t>Ptdss1</t>
  </si>
  <si>
    <t>Jarid2</t>
  </si>
  <si>
    <t>Rhno1</t>
  </si>
  <si>
    <t>Alkbh8</t>
  </si>
  <si>
    <t>Fnbp4</t>
  </si>
  <si>
    <t>Reep2</t>
  </si>
  <si>
    <t>Pbp2</t>
  </si>
  <si>
    <t>Mpz</t>
  </si>
  <si>
    <t>Lrch3</t>
  </si>
  <si>
    <t>Cfap221</t>
  </si>
  <si>
    <t>Nae1</t>
  </si>
  <si>
    <t>Tmem185b</t>
  </si>
  <si>
    <t>Zfp65</t>
  </si>
  <si>
    <t>Tex2</t>
  </si>
  <si>
    <t>Tbc1d31</t>
  </si>
  <si>
    <t>Fam228b</t>
  </si>
  <si>
    <t>Fam126a</t>
  </si>
  <si>
    <t>Cdc123</t>
  </si>
  <si>
    <t>Sf3a3</t>
  </si>
  <si>
    <t>Hagh</t>
  </si>
  <si>
    <t>Abcg4</t>
  </si>
  <si>
    <t>Fam170a</t>
  </si>
  <si>
    <t>Osgep</t>
  </si>
  <si>
    <t>Nectin4</t>
  </si>
  <si>
    <t>Tnip2</t>
  </si>
  <si>
    <t>Phospho2</t>
  </si>
  <si>
    <t>4921524J17Rik</t>
  </si>
  <si>
    <t>Gm11837</t>
  </si>
  <si>
    <t>Chek2</t>
  </si>
  <si>
    <t>1700017D01Rik</t>
  </si>
  <si>
    <t>Hap1</t>
  </si>
  <si>
    <t>Lzic</t>
  </si>
  <si>
    <t>Gm36367</t>
  </si>
  <si>
    <t>Exosc3</t>
  </si>
  <si>
    <t>1700018L02Rik</t>
  </si>
  <si>
    <t>Usp8</t>
  </si>
  <si>
    <t>Kif9</t>
  </si>
  <si>
    <t>LOC666331</t>
  </si>
  <si>
    <t>Dach1</t>
  </si>
  <si>
    <t>Lrrc43</t>
  </si>
  <si>
    <t>Rabep1</t>
  </si>
  <si>
    <t>Lrrc6</t>
  </si>
  <si>
    <t>Trip12</t>
  </si>
  <si>
    <t>Mak</t>
  </si>
  <si>
    <t>Grsf1</t>
  </si>
  <si>
    <t>Atf2</t>
  </si>
  <si>
    <t>Dnajc27</t>
  </si>
  <si>
    <t>Tmem202</t>
  </si>
  <si>
    <t>Rmdn2</t>
  </si>
  <si>
    <t>Eppin</t>
  </si>
  <si>
    <t>Ndrg3</t>
  </si>
  <si>
    <t>Psmd6</t>
  </si>
  <si>
    <t>Nr3c1</t>
  </si>
  <si>
    <t>Arhgef2</t>
  </si>
  <si>
    <t>Gk2</t>
  </si>
  <si>
    <t>Kansl1l</t>
  </si>
  <si>
    <t>Dennd1b</t>
  </si>
  <si>
    <t>Bre</t>
  </si>
  <si>
    <t>Mbip</t>
  </si>
  <si>
    <t>Gm35467</t>
  </si>
  <si>
    <t>Strn3</t>
  </si>
  <si>
    <t>H2-Q10</t>
  </si>
  <si>
    <t>Gramd1b</t>
  </si>
  <si>
    <t>Cfap36</t>
  </si>
  <si>
    <t>Gm128</t>
  </si>
  <si>
    <t>Kifap3</t>
  </si>
  <si>
    <t>Fabp9</t>
  </si>
  <si>
    <t>Cenpc1</t>
  </si>
  <si>
    <t>Spcs2</t>
  </si>
  <si>
    <t>Jhy</t>
  </si>
  <si>
    <t>Sap30</t>
  </si>
  <si>
    <t>Zfp37</t>
  </si>
  <si>
    <t>Ccdc38</t>
  </si>
  <si>
    <t>Arl2bp</t>
  </si>
  <si>
    <t>E130311K13Rik</t>
  </si>
  <si>
    <t>AV039307</t>
  </si>
  <si>
    <t>Gm39590</t>
  </si>
  <si>
    <t>Ercc3</t>
  </si>
  <si>
    <t>Wdr75</t>
  </si>
  <si>
    <t>Rpgrip1l</t>
  </si>
  <si>
    <t>Mastl</t>
  </si>
  <si>
    <t>Tspan5</t>
  </si>
  <si>
    <t>Ddrgk1</t>
  </si>
  <si>
    <t>Dyrk4</t>
  </si>
  <si>
    <t>Zfp263</t>
  </si>
  <si>
    <t>Sel1l2</t>
  </si>
  <si>
    <t>Smad6</t>
  </si>
  <si>
    <t>Ddx6</t>
  </si>
  <si>
    <t>Fbxl5</t>
  </si>
  <si>
    <t>Pcca</t>
  </si>
  <si>
    <t>Spdya</t>
  </si>
  <si>
    <t>Epc2</t>
  </si>
  <si>
    <t>Itgb3bp</t>
  </si>
  <si>
    <t>Klhdc2</t>
  </si>
  <si>
    <t>Adss</t>
  </si>
  <si>
    <t>Pdcd6</t>
  </si>
  <si>
    <t>Zdhhc21</t>
  </si>
  <si>
    <t>1700003G18Rik</t>
  </si>
  <si>
    <t>Ift74</t>
  </si>
  <si>
    <t>1700129C05Rik</t>
  </si>
  <si>
    <t>Mis18bp1</t>
  </si>
  <si>
    <t>Aldoa</t>
  </si>
  <si>
    <t>Arl14ep</t>
  </si>
  <si>
    <t>Pex13</t>
  </si>
  <si>
    <t>9530077C05Rik</t>
  </si>
  <si>
    <t>Cyb5r4</t>
  </si>
  <si>
    <t>Cul3</t>
  </si>
  <si>
    <t>Rufy3</t>
  </si>
  <si>
    <t>Nck1</t>
  </si>
  <si>
    <t>Enox1</t>
  </si>
  <si>
    <t>Zbbx</t>
  </si>
  <si>
    <t>Hsf5</t>
  </si>
  <si>
    <t>Terf1</t>
  </si>
  <si>
    <t>Ndc1</t>
  </si>
  <si>
    <t>Mkrn2</t>
  </si>
  <si>
    <t>Topaz1</t>
  </si>
  <si>
    <t>Gzf1</t>
  </si>
  <si>
    <t>Cd59a</t>
  </si>
  <si>
    <t>Il11</t>
  </si>
  <si>
    <t>Spesp1</t>
  </si>
  <si>
    <t>Pola2</t>
  </si>
  <si>
    <t>Brd7</t>
  </si>
  <si>
    <t>Ccdc30</t>
  </si>
  <si>
    <t>Rock2</t>
  </si>
  <si>
    <t>Gm44505</t>
  </si>
  <si>
    <t>Wdr93</t>
  </si>
  <si>
    <t>Abl1</t>
  </si>
  <si>
    <t>Ugp2</t>
  </si>
  <si>
    <t>Ttf1</t>
  </si>
  <si>
    <t>Nudcd1</t>
  </si>
  <si>
    <t>Fam114a1</t>
  </si>
  <si>
    <t>Pgs1</t>
  </si>
  <si>
    <t>Lias</t>
  </si>
  <si>
    <t>Gemin6</t>
  </si>
  <si>
    <t>Rfesd</t>
  </si>
  <si>
    <t>Dpysl3</t>
  </si>
  <si>
    <t>Snapc5</t>
  </si>
  <si>
    <t>Usp7</t>
  </si>
  <si>
    <t>Gm884</t>
  </si>
  <si>
    <t>Ube2t</t>
  </si>
  <si>
    <t>1700001C02Rik</t>
  </si>
  <si>
    <t>Rab8b</t>
  </si>
  <si>
    <t>Ccnd3</t>
  </si>
  <si>
    <t>Timm8a2</t>
  </si>
  <si>
    <t>1700034J05Rik</t>
  </si>
  <si>
    <t>Lrat</t>
  </si>
  <si>
    <t>Crtam</t>
  </si>
  <si>
    <t>Cnbp</t>
  </si>
  <si>
    <t>Ubqln3</t>
  </si>
  <si>
    <t>A930018P22Rik</t>
  </si>
  <si>
    <t>Gm11418</t>
  </si>
  <si>
    <t>Nrd1</t>
  </si>
  <si>
    <t>Haus1</t>
  </si>
  <si>
    <t>4921524L21Rik</t>
  </si>
  <si>
    <t>Fam133b</t>
  </si>
  <si>
    <t>Sft2d3</t>
  </si>
  <si>
    <t>A430005L14Rik</t>
  </si>
  <si>
    <t>4930564D02Rik</t>
  </si>
  <si>
    <t>9030624J02Rik</t>
  </si>
  <si>
    <t>Lsm14b</t>
  </si>
  <si>
    <t>Ccdc7b</t>
  </si>
  <si>
    <t>Chd2</t>
  </si>
  <si>
    <t>Ankar</t>
  </si>
  <si>
    <t>Poc1b</t>
  </si>
  <si>
    <t>1700011I03Rik</t>
  </si>
  <si>
    <t>Usp1</t>
  </si>
  <si>
    <t>Gm8096</t>
  </si>
  <si>
    <t>4930426I24Rik</t>
  </si>
  <si>
    <t>1700019C18Rik</t>
  </si>
  <si>
    <t>Odf2l</t>
  </si>
  <si>
    <t>Klhl17</t>
  </si>
  <si>
    <t>Tmem216</t>
  </si>
  <si>
    <t>Cbr4</t>
  </si>
  <si>
    <t>B230118H07Rik</t>
  </si>
  <si>
    <t>4930555F03Rik</t>
  </si>
  <si>
    <t>Ptdss2</t>
  </si>
  <si>
    <t>Prss48</t>
  </si>
  <si>
    <t>4932438A13Rik</t>
  </si>
  <si>
    <t>Eif3c</t>
  </si>
  <si>
    <t>Casc5</t>
  </si>
  <si>
    <t>Ddx20</t>
  </si>
  <si>
    <t>Tmem45a2</t>
  </si>
  <si>
    <t>Pitpnb</t>
  </si>
  <si>
    <t>Wee1</t>
  </si>
  <si>
    <t>Sc5d</t>
  </si>
  <si>
    <t>Ndufa4l2</t>
  </si>
  <si>
    <t>Tm9sf2</t>
  </si>
  <si>
    <t>Bcap29</t>
  </si>
  <si>
    <t>Matr3</t>
  </si>
  <si>
    <t>Slc25a54</t>
  </si>
  <si>
    <t>1700001L05Rik</t>
  </si>
  <si>
    <t>Daam1</t>
  </si>
  <si>
    <t>Tmem67</t>
  </si>
  <si>
    <t>1700029N11Rik</t>
  </si>
  <si>
    <t>Gm16023</t>
  </si>
  <si>
    <t>Zwilch</t>
  </si>
  <si>
    <t>4833427G06Rik</t>
  </si>
  <si>
    <t>LOC108167799</t>
  </si>
  <si>
    <t>Mgat2</t>
  </si>
  <si>
    <t>Ccdc146</t>
  </si>
  <si>
    <t>Hnrnpdl</t>
  </si>
  <si>
    <t>Efhb</t>
  </si>
  <si>
    <t>Etaa1os</t>
  </si>
  <si>
    <t>Gm7904</t>
  </si>
  <si>
    <t>Psmb4</t>
  </si>
  <si>
    <t>Mycbpap</t>
  </si>
  <si>
    <t>Cpt1c</t>
  </si>
  <si>
    <t>Narf</t>
  </si>
  <si>
    <t>Herc4</t>
  </si>
  <si>
    <t>Neil1</t>
  </si>
  <si>
    <t>Cdc27</t>
  </si>
  <si>
    <t>Cfap53</t>
  </si>
  <si>
    <t>Gm10532</t>
  </si>
  <si>
    <t>Me1</t>
  </si>
  <si>
    <t>Amn1</t>
  </si>
  <si>
    <t>Atmin</t>
  </si>
  <si>
    <t>Mfsd7b</t>
  </si>
  <si>
    <t>Xpo1</t>
  </si>
  <si>
    <t>Prkab2</t>
  </si>
  <si>
    <t>Mospd1</t>
  </si>
  <si>
    <t>Tmem258</t>
  </si>
  <si>
    <t>Zc3h7a</t>
  </si>
  <si>
    <t>Slirp</t>
  </si>
  <si>
    <t>1700028P15Rik</t>
  </si>
  <si>
    <t>4921515E04Rik</t>
  </si>
  <si>
    <t>Sub1</t>
  </si>
  <si>
    <t>Rnf146</t>
  </si>
  <si>
    <t>Cntln</t>
  </si>
  <si>
    <t>Fgfr1op</t>
  </si>
  <si>
    <t>Pdzd9</t>
  </si>
  <si>
    <t>Spata1</t>
  </si>
  <si>
    <t>Orc6</t>
  </si>
  <si>
    <t>Zdhhc17</t>
  </si>
  <si>
    <t>Tmbim7</t>
  </si>
  <si>
    <t>4933425L06Rik</t>
  </si>
  <si>
    <t>Gm4916</t>
  </si>
  <si>
    <t>Neto2</t>
  </si>
  <si>
    <t>Pet100</t>
  </si>
  <si>
    <t>Mpp5</t>
  </si>
  <si>
    <t>Slc6a6</t>
  </si>
  <si>
    <t>Foxj1</t>
  </si>
  <si>
    <t>Slc22a5</t>
  </si>
  <si>
    <t>Gdap2</t>
  </si>
  <si>
    <t>Fcf1</t>
  </si>
  <si>
    <t>Laptm4a</t>
  </si>
  <si>
    <t>Psma6</t>
  </si>
  <si>
    <t>Uvrag</t>
  </si>
  <si>
    <t>Lamp5</t>
  </si>
  <si>
    <t>4930451G09Rik</t>
  </si>
  <si>
    <t>Fam180a</t>
  </si>
  <si>
    <t>Spsb1</t>
  </si>
  <si>
    <t>Oxnad1</t>
  </si>
  <si>
    <t>Morc3</t>
  </si>
  <si>
    <t>D11Wsu47e</t>
  </si>
  <si>
    <t>Ankrd45</t>
  </si>
  <si>
    <t>Gml2</t>
  </si>
  <si>
    <t>Kctd1</t>
  </si>
  <si>
    <t>Lrrc34</t>
  </si>
  <si>
    <t>Srsx</t>
  </si>
  <si>
    <t>Sephs2</t>
  </si>
  <si>
    <t>Gm32885</t>
  </si>
  <si>
    <t>Gm31431</t>
  </si>
  <si>
    <t>Ttpal</t>
  </si>
  <si>
    <t>Sik2</t>
  </si>
  <si>
    <t>Mei4</t>
  </si>
  <si>
    <t>Fam206a</t>
  </si>
  <si>
    <t>Gm3902</t>
  </si>
  <si>
    <t>5430402O13Rik</t>
  </si>
  <si>
    <t>Bbs5</t>
  </si>
  <si>
    <t>Cdc14b</t>
  </si>
  <si>
    <t>Papolb</t>
  </si>
  <si>
    <t>Myo5a</t>
  </si>
  <si>
    <t>Vps50</t>
  </si>
  <si>
    <t>Rpl10l</t>
  </si>
  <si>
    <t>Amotl1</t>
  </si>
  <si>
    <t>Armt1</t>
  </si>
  <si>
    <t>Gm26911</t>
  </si>
  <si>
    <t>Brdt</t>
  </si>
  <si>
    <t>Osbp2</t>
  </si>
  <si>
    <t>Dusp12</t>
  </si>
  <si>
    <t>Myt1l</t>
  </si>
  <si>
    <t>Chchd7</t>
  </si>
  <si>
    <t>Mpv17l</t>
  </si>
  <si>
    <t>Tmem232</t>
  </si>
  <si>
    <t>LOC108169008</t>
  </si>
  <si>
    <t>Ift81</t>
  </si>
  <si>
    <t>Gm7788</t>
  </si>
  <si>
    <t>Zfp719</t>
  </si>
  <si>
    <t>Rtn3</t>
  </si>
  <si>
    <t>LOC108167444</t>
  </si>
  <si>
    <t>N4bp2l2</t>
  </si>
  <si>
    <t>Hdac2</t>
  </si>
  <si>
    <t>Nqo2</t>
  </si>
  <si>
    <t>Vipas39</t>
  </si>
  <si>
    <t>Rbm7</t>
  </si>
  <si>
    <t>Fhad1</t>
  </si>
  <si>
    <t>Pnma1</t>
  </si>
  <si>
    <t>Txnl4a</t>
  </si>
  <si>
    <t>Dhx40</t>
  </si>
  <si>
    <t>Zfp330</t>
  </si>
  <si>
    <t>2610020H08Rik</t>
  </si>
  <si>
    <t>D7Ertd443e</t>
  </si>
  <si>
    <t>LOC108168294</t>
  </si>
  <si>
    <t>Fopnl</t>
  </si>
  <si>
    <t>Fnip1</t>
  </si>
  <si>
    <t>Hmox2</t>
  </si>
  <si>
    <t>Ccdc103</t>
  </si>
  <si>
    <t>Rnft1</t>
  </si>
  <si>
    <t>Trim69</t>
  </si>
  <si>
    <t>Slc25a33</t>
  </si>
  <si>
    <t>Axdnd1</t>
  </si>
  <si>
    <t>4930558K02Rik</t>
  </si>
  <si>
    <t>Map4k3</t>
  </si>
  <si>
    <t>Suco</t>
  </si>
  <si>
    <t>G2e3</t>
  </si>
  <si>
    <t>Zswim3</t>
  </si>
  <si>
    <t>Cblb</t>
  </si>
  <si>
    <t>Ggps1</t>
  </si>
  <si>
    <t>Tekt1</t>
  </si>
  <si>
    <t>Haus3</t>
  </si>
  <si>
    <t>Gabarap</t>
  </si>
  <si>
    <t>Snx6</t>
  </si>
  <si>
    <t>4930444G20Rik</t>
  </si>
  <si>
    <t>Gm10433</t>
  </si>
  <si>
    <t>Rlf</t>
  </si>
  <si>
    <t>Fhdc1</t>
  </si>
  <si>
    <t>Tshz3</t>
  </si>
  <si>
    <t>Olfr19</t>
  </si>
  <si>
    <t>Cep57</t>
  </si>
  <si>
    <t>Cnga4</t>
  </si>
  <si>
    <t>Rpp38</t>
  </si>
  <si>
    <t>4930563M21Rik</t>
  </si>
  <si>
    <t>Lancl2</t>
  </si>
  <si>
    <t>AU041133</t>
  </si>
  <si>
    <t>Cacna2d1</t>
  </si>
  <si>
    <t>Mycbp</t>
  </si>
  <si>
    <t>Nbas</t>
  </si>
  <si>
    <t>LOC102633032</t>
  </si>
  <si>
    <t>Eml2</t>
  </si>
  <si>
    <t>1700094D03Rik</t>
  </si>
  <si>
    <t>Ms4a13</t>
  </si>
  <si>
    <t>Zfp617</t>
  </si>
  <si>
    <t>Tspan33</t>
  </si>
  <si>
    <t>Zfp51</t>
  </si>
  <si>
    <t>Pigf</t>
  </si>
  <si>
    <t>Ccdc175</t>
  </si>
  <si>
    <t>Btbd16</t>
  </si>
  <si>
    <t>LOC108169125</t>
  </si>
  <si>
    <t>Rnaseh2b</t>
  </si>
  <si>
    <t>Ccdc116</t>
  </si>
  <si>
    <t>Fsip1</t>
  </si>
  <si>
    <t>Psd</t>
  </si>
  <si>
    <t>1700045H11Rik</t>
  </si>
  <si>
    <t>LOC102640250</t>
  </si>
  <si>
    <t>Itgb1bp1</t>
  </si>
  <si>
    <t>Chd5</t>
  </si>
  <si>
    <t>4930550C14Rik</t>
  </si>
  <si>
    <t>4930470O06Rik</t>
  </si>
  <si>
    <t>4933433G08Rik</t>
  </si>
  <si>
    <t>Dnajb7</t>
  </si>
  <si>
    <t>Spo11</t>
  </si>
  <si>
    <t>Enkur</t>
  </si>
  <si>
    <t>4933421I07Rik</t>
  </si>
  <si>
    <t>Pgk2</t>
  </si>
  <si>
    <t>Glipr1l1</t>
  </si>
  <si>
    <t>Mrps23</t>
  </si>
  <si>
    <t>Gm36418</t>
  </si>
  <si>
    <t>Rasa2</t>
  </si>
  <si>
    <t>Gm31831</t>
  </si>
  <si>
    <t>4930565N06Rik</t>
  </si>
  <si>
    <t>Oxr1</t>
  </si>
  <si>
    <t>Sec24b</t>
  </si>
  <si>
    <t>Cilp</t>
  </si>
  <si>
    <t>Btf3l4</t>
  </si>
  <si>
    <t>Lrr1</t>
  </si>
  <si>
    <t>Mtm1</t>
  </si>
  <si>
    <t>Fastkd3</t>
  </si>
  <si>
    <t>Fastkd2</t>
  </si>
  <si>
    <t>Gm31007</t>
  </si>
  <si>
    <t>Lpar1</t>
  </si>
  <si>
    <t>Klhl7</t>
  </si>
  <si>
    <t>Cep83os</t>
  </si>
  <si>
    <t>1700023C21Rik</t>
  </si>
  <si>
    <t>Pmis2</t>
  </si>
  <si>
    <t>Gm15927</t>
  </si>
  <si>
    <t>Aph1b</t>
  </si>
  <si>
    <t>LOC108169105</t>
  </si>
  <si>
    <t>1700034I23Rik</t>
  </si>
  <si>
    <t>Thoc7</t>
  </si>
  <si>
    <t>Slc14a2</t>
  </si>
  <si>
    <t>BC048502</t>
  </si>
  <si>
    <t>Nrm</t>
  </si>
  <si>
    <t>Slc33a1</t>
  </si>
  <si>
    <t>LOC108167323</t>
  </si>
  <si>
    <t>Dbf4</t>
  </si>
  <si>
    <t>Fam3b</t>
  </si>
  <si>
    <t>Gm2491</t>
  </si>
  <si>
    <t>Swt1</t>
  </si>
  <si>
    <t>Arglu1</t>
  </si>
  <si>
    <t>Pebp4</t>
  </si>
  <si>
    <t>Abca14</t>
  </si>
  <si>
    <t>Gdap1</t>
  </si>
  <si>
    <t>Gm4787</t>
  </si>
  <si>
    <t>Cab39l</t>
  </si>
  <si>
    <t>Cetn4</t>
  </si>
  <si>
    <t>Rin1</t>
  </si>
  <si>
    <t>1700061F12Rik</t>
  </si>
  <si>
    <t>Usp25</t>
  </si>
  <si>
    <t>Dync1li2</t>
  </si>
  <si>
    <t>Ube2d2b</t>
  </si>
  <si>
    <t>Dlg2</t>
  </si>
  <si>
    <t>Fam71a</t>
  </si>
  <si>
    <t>Smek2</t>
  </si>
  <si>
    <t>4930423D24Rik</t>
  </si>
  <si>
    <t>Olfr732</t>
  </si>
  <si>
    <t>Dcun1d4</t>
  </si>
  <si>
    <t>4930473O22Rik</t>
  </si>
  <si>
    <t>Tmigd3</t>
  </si>
  <si>
    <t>Spata4</t>
  </si>
  <si>
    <t>Cyp2j6</t>
  </si>
  <si>
    <t>Ccdc105</t>
  </si>
  <si>
    <t>Immp2l</t>
  </si>
  <si>
    <t>Cmpk2</t>
  </si>
  <si>
    <t>Nupr1l</t>
  </si>
  <si>
    <t>Snca</t>
  </si>
  <si>
    <t>Atxn3</t>
  </si>
  <si>
    <t>Gnpda2</t>
  </si>
  <si>
    <t>Fam151b</t>
  </si>
  <si>
    <t>4930463O16Rik</t>
  </si>
  <si>
    <t>Myt1</t>
  </si>
  <si>
    <t>Camk1g</t>
  </si>
  <si>
    <t>Rergl</t>
  </si>
  <si>
    <t>Toporsl</t>
  </si>
  <si>
    <t>Ankrd7</t>
  </si>
  <si>
    <t>Cnbd2</t>
  </si>
  <si>
    <t>Rab21</t>
  </si>
  <si>
    <t>Ppp4r4</t>
  </si>
  <si>
    <t>Skiv2l2</t>
  </si>
  <si>
    <t>Atp5s</t>
  </si>
  <si>
    <t>Pten</t>
  </si>
  <si>
    <t>Ddi1</t>
  </si>
  <si>
    <t>Crem</t>
  </si>
  <si>
    <t>Prox2</t>
  </si>
  <si>
    <t>Fdx1</t>
  </si>
  <si>
    <t>Gm7008</t>
  </si>
  <si>
    <t>1700029H14Rik</t>
  </si>
  <si>
    <t>Slc7a11</t>
  </si>
  <si>
    <t>Col6a4</t>
  </si>
  <si>
    <t>Tmprss7</t>
  </si>
  <si>
    <t>4921504A21Rik</t>
  </si>
  <si>
    <t>Psmg2</t>
  </si>
  <si>
    <t>Slc17a6</t>
  </si>
  <si>
    <t>2700097O09Rik</t>
  </si>
  <si>
    <t>Lhb</t>
  </si>
  <si>
    <t>H2afb1</t>
  </si>
  <si>
    <t>Rffl</t>
  </si>
  <si>
    <t>Tsga13</t>
  </si>
  <si>
    <t>Sltm</t>
  </si>
  <si>
    <t>Gm32425</t>
  </si>
  <si>
    <t>Dgkh</t>
  </si>
  <si>
    <t>1700101O22Rik</t>
  </si>
  <si>
    <t>4930553C11Rik</t>
  </si>
  <si>
    <t>1700010I02Rik</t>
  </si>
  <si>
    <t>4930572K03Rik</t>
  </si>
  <si>
    <t>Slc25a41</t>
  </si>
  <si>
    <t>Gm33104</t>
  </si>
  <si>
    <t>Sgf29</t>
  </si>
  <si>
    <t>Klhl41</t>
  </si>
  <si>
    <t>Picalm</t>
  </si>
  <si>
    <t>Zfand6</t>
  </si>
  <si>
    <t>1700109G14Rik</t>
  </si>
  <si>
    <t>4931414P19Rik</t>
  </si>
  <si>
    <t>Gm9839</t>
  </si>
  <si>
    <t>Adam6b</t>
  </si>
  <si>
    <t>Unc80</t>
  </si>
  <si>
    <t>Gm30189</t>
  </si>
  <si>
    <t>4921501E09Rik</t>
  </si>
  <si>
    <t>Zfp474</t>
  </si>
  <si>
    <t>1700006H21Rik</t>
  </si>
  <si>
    <t>4833420G17Rik</t>
  </si>
  <si>
    <t>Sycp3</t>
  </si>
  <si>
    <t>Atp8a2</t>
  </si>
  <si>
    <t>4933401H06Rik</t>
  </si>
  <si>
    <t>Akap1</t>
  </si>
  <si>
    <t>Ppfia2</t>
  </si>
  <si>
    <t>Olfr57</t>
  </si>
  <si>
    <t>Fgd2</t>
  </si>
  <si>
    <t>Gm5346</t>
  </si>
  <si>
    <t>Ints8</t>
  </si>
  <si>
    <t>Gm30551</t>
  </si>
  <si>
    <t>Cables1</t>
  </si>
  <si>
    <t>Phyhipl</t>
  </si>
  <si>
    <t>Actg2</t>
  </si>
  <si>
    <t>Fthl17a</t>
  </si>
  <si>
    <t>Gfra2</t>
  </si>
  <si>
    <t>Ica1</t>
  </si>
  <si>
    <t>Fam19a3</t>
  </si>
  <si>
    <t>Mdm2</t>
  </si>
  <si>
    <t>Lyzl4os</t>
  </si>
  <si>
    <t>Bco1</t>
  </si>
  <si>
    <t>Scp2d1</t>
  </si>
  <si>
    <t>Gm38691</t>
  </si>
  <si>
    <t>Plbd1</t>
  </si>
  <si>
    <t>LOC105242680</t>
  </si>
  <si>
    <t>Gm33586</t>
  </si>
  <si>
    <t>Lrrc8b</t>
  </si>
  <si>
    <t>4930449E18Rik</t>
  </si>
  <si>
    <t>Ccdc178</t>
  </si>
  <si>
    <t>Prss46</t>
  </si>
  <si>
    <t>Sfrp1</t>
  </si>
  <si>
    <t>Rcn2</t>
  </si>
  <si>
    <t>Luc7l3</t>
  </si>
  <si>
    <t>Kat2b</t>
  </si>
  <si>
    <t>Aldh3b1</t>
  </si>
  <si>
    <t>1700010L04Rik</t>
  </si>
  <si>
    <t>Rnf148</t>
  </si>
  <si>
    <t>Gm3458</t>
  </si>
  <si>
    <t>Mdm1</t>
  </si>
  <si>
    <t>H2-M3</t>
  </si>
  <si>
    <t>4930431P03Rik</t>
  </si>
  <si>
    <t>Abhd17b</t>
  </si>
  <si>
    <t>LOC105243655</t>
  </si>
  <si>
    <t>Tsga8</t>
  </si>
  <si>
    <t>Otub2</t>
  </si>
  <si>
    <t>Cdc25c</t>
  </si>
  <si>
    <t>Mospd4</t>
  </si>
  <si>
    <t>LOC108169016</t>
  </si>
  <si>
    <t>1700029I15Rik</t>
  </si>
  <si>
    <t>Mettl25</t>
  </si>
  <si>
    <t>Ccdc67</t>
  </si>
  <si>
    <t>4930554G24Rik</t>
  </si>
  <si>
    <t>Fhl5</t>
  </si>
  <si>
    <t>A930027H12Rik</t>
  </si>
  <si>
    <t>Serpinb6c</t>
  </si>
  <si>
    <t>C87436</t>
  </si>
  <si>
    <t>4930507D10Rik</t>
  </si>
  <si>
    <t>Pxk</t>
  </si>
  <si>
    <t>A930006K02Rik</t>
  </si>
  <si>
    <t>Sh3glb1</t>
  </si>
  <si>
    <t>Gm6760</t>
  </si>
  <si>
    <t>4933430I17Rik</t>
  </si>
  <si>
    <t>Clec4g</t>
  </si>
  <si>
    <t>1700008O03Rik</t>
  </si>
  <si>
    <t>Nutm1</t>
  </si>
  <si>
    <t>Cdc14a</t>
  </si>
  <si>
    <t>Smim23</t>
  </si>
  <si>
    <t>Tulp2</t>
  </si>
  <si>
    <t>4930484H19Rik</t>
  </si>
  <si>
    <t>1700120G07Rik</t>
  </si>
  <si>
    <t>Tepp</t>
  </si>
  <si>
    <t>Slc44a5</t>
  </si>
  <si>
    <t>4933428M09Rik</t>
  </si>
  <si>
    <t>Olfr371</t>
  </si>
  <si>
    <t>Nckap1l</t>
  </si>
  <si>
    <t>Fbxo24</t>
  </si>
  <si>
    <t>Gm5800</t>
  </si>
  <si>
    <t>1700052I22Rik</t>
  </si>
  <si>
    <t>Vash2</t>
  </si>
  <si>
    <t>4930584F24Rik</t>
  </si>
  <si>
    <t>4921509C19Rik</t>
  </si>
  <si>
    <t>Tpte</t>
  </si>
  <si>
    <t>2010003K11Rik</t>
  </si>
  <si>
    <t>Gm16159</t>
  </si>
  <si>
    <t>Cfap58</t>
  </si>
  <si>
    <t>LOC102641016</t>
  </si>
  <si>
    <t>Spata7</t>
  </si>
  <si>
    <t>4930526F13Rik</t>
  </si>
  <si>
    <t>Aldoart2</t>
  </si>
  <si>
    <t>Gm16486</t>
  </si>
  <si>
    <t>4933416M06Rik</t>
  </si>
  <si>
    <t>Plb1</t>
  </si>
  <si>
    <t>Frat1</t>
  </si>
  <si>
    <t>LOC105243184</t>
  </si>
  <si>
    <t>Mfap3l</t>
  </si>
  <si>
    <t>Aox3</t>
  </si>
  <si>
    <t>Gm14459</t>
  </si>
  <si>
    <t>LOC102632142</t>
  </si>
  <si>
    <t>Ms4a5</t>
  </si>
  <si>
    <t>Gm11149</t>
  </si>
  <si>
    <t>Bora</t>
  </si>
  <si>
    <t>4933416C03Rik</t>
  </si>
  <si>
    <t>3110009E18Rik</t>
  </si>
  <si>
    <t>Pde1a</t>
  </si>
  <si>
    <t>Clip4</t>
  </si>
  <si>
    <t>Gm3045</t>
  </si>
  <si>
    <t>Capsl</t>
  </si>
  <si>
    <t>Gm29904</t>
  </si>
  <si>
    <t>Bean1</t>
  </si>
  <si>
    <t>Ccdc70</t>
  </si>
  <si>
    <t>LOC102635659</t>
  </si>
  <si>
    <t>Tmsb15a</t>
  </si>
  <si>
    <t>Spz1</t>
  </si>
  <si>
    <t>2810407A14Rik</t>
  </si>
  <si>
    <t>Tnp2</t>
  </si>
  <si>
    <t>1700016D06Rik</t>
  </si>
  <si>
    <t>1700012P22Rik</t>
  </si>
  <si>
    <t>Pax5</t>
  </si>
  <si>
    <t>Ceacam2</t>
  </si>
  <si>
    <t>Ankrd61</t>
  </si>
  <si>
    <t>Gm12223</t>
  </si>
  <si>
    <t>1700057G04Rik</t>
  </si>
  <si>
    <t>Adat2</t>
  </si>
  <si>
    <t>LOC108167332</t>
  </si>
  <si>
    <t>Tiam2</t>
  </si>
  <si>
    <t>Shcbp1</t>
  </si>
  <si>
    <t>A930024E05Rik</t>
  </si>
  <si>
    <t>1700095B10Rik</t>
  </si>
  <si>
    <t>1700028P14Rik</t>
  </si>
  <si>
    <t>Catsper4</t>
  </si>
  <si>
    <t>2900092C05Rik</t>
  </si>
  <si>
    <t>Rab3il1</t>
  </si>
  <si>
    <t>Gm35496</t>
  </si>
  <si>
    <t>Gm31076</t>
  </si>
  <si>
    <t>Gm27227</t>
  </si>
  <si>
    <t>Fam170b</t>
  </si>
  <si>
    <t>Nol4</t>
  </si>
  <si>
    <t>1700123K08Rik</t>
  </si>
  <si>
    <t>Spaca1</t>
  </si>
  <si>
    <t>1700122C19Rik</t>
  </si>
  <si>
    <t>Ccdc148</t>
  </si>
  <si>
    <t>Ccdc185</t>
  </si>
  <si>
    <t>4933404G15Rik</t>
  </si>
  <si>
    <t>2310010J17Rik</t>
  </si>
  <si>
    <t>Aqp7</t>
  </si>
  <si>
    <t>1700007K09Rik</t>
  </si>
  <si>
    <t>Ssxb5</t>
  </si>
  <si>
    <t>Ppil6</t>
  </si>
  <si>
    <t>Cacul1</t>
  </si>
  <si>
    <t>1810020O05Rik</t>
  </si>
  <si>
    <t>1700048F04Rik</t>
  </si>
  <si>
    <t>Gm4868</t>
  </si>
  <si>
    <t>Ell2</t>
  </si>
  <si>
    <t>4930428E07Rik</t>
  </si>
  <si>
    <t>Gm10190</t>
  </si>
  <si>
    <t>Gm33125</t>
  </si>
  <si>
    <t>4430402I18Rik</t>
  </si>
  <si>
    <t>LOC108167933</t>
  </si>
  <si>
    <t>Gm6525</t>
  </si>
  <si>
    <t>Myo1e</t>
  </si>
  <si>
    <t>Asb17</t>
  </si>
  <si>
    <t>Scgb2b23-ps</t>
  </si>
  <si>
    <t>Strc</t>
  </si>
  <si>
    <t>1700067G17Rik</t>
  </si>
  <si>
    <t>Gm32913</t>
  </si>
  <si>
    <t>LOC108168945</t>
  </si>
  <si>
    <t>Spatc1l</t>
  </si>
  <si>
    <t>Mgat4c</t>
  </si>
  <si>
    <t>Cftr</t>
  </si>
  <si>
    <t>Fam205c</t>
  </si>
  <si>
    <t>1700015E13Rik</t>
  </si>
  <si>
    <t>4930432O09Rik</t>
  </si>
  <si>
    <t>Cxxc5</t>
  </si>
  <si>
    <t>4930572O13Rik</t>
  </si>
  <si>
    <t>4930558C23Rik</t>
  </si>
  <si>
    <t>4930563D23Rik</t>
  </si>
  <si>
    <t>H1fnt</t>
  </si>
  <si>
    <t>Cd55b</t>
  </si>
  <si>
    <t>1700001J03Rik</t>
  </si>
  <si>
    <t>Olfr1392</t>
  </si>
  <si>
    <t>F11</t>
  </si>
  <si>
    <t>Agpat9</t>
  </si>
  <si>
    <t>Saxo1os</t>
  </si>
  <si>
    <t>Zdhhc25</t>
  </si>
  <si>
    <t>Gm20557</t>
  </si>
  <si>
    <t>Adam21</t>
  </si>
  <si>
    <t>Zscan10</t>
  </si>
  <si>
    <t>Hyal5</t>
  </si>
  <si>
    <t>Olfr701</t>
  </si>
  <si>
    <t>Csnka2ip</t>
  </si>
  <si>
    <t>4930452A19Rik</t>
  </si>
  <si>
    <t>Iqca</t>
  </si>
  <si>
    <t>Znrf4</t>
  </si>
  <si>
    <t>Il31</t>
  </si>
  <si>
    <t>Ccer1</t>
  </si>
  <si>
    <t>Celf6</t>
  </si>
  <si>
    <t>Tcp11x2</t>
  </si>
  <si>
    <t>4921504E06Rik</t>
  </si>
  <si>
    <t>Ttll7</t>
  </si>
  <si>
    <t>4930439A04Rik</t>
  </si>
  <si>
    <t>Ttll9</t>
  </si>
  <si>
    <t>Spag4</t>
  </si>
  <si>
    <t>Nt5c1b</t>
  </si>
  <si>
    <t>Gm30352</t>
  </si>
  <si>
    <t>Tekt2</t>
  </si>
  <si>
    <t>Prr27</t>
  </si>
  <si>
    <t>Gm3764</t>
  </si>
  <si>
    <t>BC100451</t>
  </si>
  <si>
    <t>1700084F23Rik</t>
  </si>
  <si>
    <t>Lrrc37a</t>
  </si>
  <si>
    <t>Erich6</t>
  </si>
  <si>
    <t>LOC102632231</t>
  </si>
  <si>
    <t>Spanxn4</t>
  </si>
  <si>
    <t>Ftmt</t>
  </si>
  <si>
    <t>1700031L13Rik</t>
  </si>
  <si>
    <t>Adam25</t>
  </si>
  <si>
    <t>Myh15</t>
  </si>
  <si>
    <t>Gm26844</t>
  </si>
  <si>
    <t>1700049E22Rik</t>
  </si>
  <si>
    <t>Zfp943</t>
  </si>
  <si>
    <t>Mbd3l1</t>
  </si>
  <si>
    <t>Adam1a</t>
  </si>
  <si>
    <t>Tmem63c</t>
  </si>
  <si>
    <t>LOC108168946</t>
  </si>
  <si>
    <t>Slc22a14</t>
  </si>
  <si>
    <t>4921539E11Rik</t>
  </si>
  <si>
    <t>LOC108167812</t>
  </si>
  <si>
    <t>Tmod2</t>
  </si>
  <si>
    <t>Gm31786</t>
  </si>
  <si>
    <t>1700109H08Rik</t>
  </si>
  <si>
    <t>LOC108167978</t>
  </si>
  <si>
    <t>Dcst2</t>
  </si>
  <si>
    <t>Pitpnm2os1</t>
  </si>
  <si>
    <t>Fam71d</t>
  </si>
  <si>
    <t>Spata45</t>
  </si>
  <si>
    <t>Rnf133</t>
  </si>
  <si>
    <t>Esrrb</t>
  </si>
  <si>
    <t>LOC108167708</t>
  </si>
  <si>
    <t>1700030N03Rik</t>
  </si>
  <si>
    <t>1700017N19Rik</t>
  </si>
  <si>
    <t>1700016H13Rik</t>
  </si>
  <si>
    <t>1700092C10Rik</t>
  </si>
  <si>
    <t>1700007B14Rik</t>
  </si>
  <si>
    <t>Spdye4c</t>
  </si>
  <si>
    <t>Gm38636</t>
  </si>
  <si>
    <t>Fam24a</t>
  </si>
  <si>
    <t>Ppwd1</t>
  </si>
  <si>
    <t>1700011H14Rik</t>
  </si>
  <si>
    <t>1700009N14Rik</t>
  </si>
  <si>
    <t>1700001P01Rik</t>
  </si>
  <si>
    <t>Spag6</t>
  </si>
  <si>
    <t>Stpg1</t>
  </si>
  <si>
    <t>Fam71e1</t>
  </si>
  <si>
    <t>Cpxcr1</t>
  </si>
  <si>
    <t>1700013F07Rik</t>
  </si>
  <si>
    <t>Tex26</t>
  </si>
  <si>
    <t>4930579F01Rik</t>
  </si>
  <si>
    <t>Adtrp</t>
  </si>
  <si>
    <t>4930474N09Rik</t>
  </si>
  <si>
    <t>Tbc1d21</t>
  </si>
  <si>
    <t>1700046C09Rik</t>
  </si>
  <si>
    <t>Wbscr28</t>
  </si>
  <si>
    <t>Gm16311</t>
  </si>
  <si>
    <t>Gm5092</t>
  </si>
  <si>
    <t>4930532I03Rik</t>
  </si>
  <si>
    <t>Atp1a4</t>
  </si>
  <si>
    <t>Erich3</t>
  </si>
  <si>
    <t>Heatr4</t>
  </si>
  <si>
    <t>Eqtn</t>
  </si>
  <si>
    <t>4933405O20Rik</t>
  </si>
  <si>
    <t>Sppl2c</t>
  </si>
  <si>
    <t>Sqrdl</t>
  </si>
  <si>
    <t>Fam187b</t>
  </si>
  <si>
    <t>Pfn3</t>
  </si>
  <si>
    <t>Acrv1</t>
  </si>
  <si>
    <t>1700113H08Rik</t>
  </si>
  <si>
    <t>Fam183b</t>
  </si>
  <si>
    <t>LOC108168208</t>
  </si>
  <si>
    <t>Stpg3</t>
  </si>
  <si>
    <t>Gm28876</t>
  </si>
  <si>
    <t>Zdhhc11</t>
  </si>
  <si>
    <t>Gm27211</t>
  </si>
  <si>
    <t>Gm11780</t>
  </si>
  <si>
    <t>Tmc5</t>
  </si>
  <si>
    <t>Paqr9</t>
  </si>
  <si>
    <t>Iqcf5</t>
  </si>
  <si>
    <t>4930522H14Rik</t>
  </si>
  <si>
    <t>Sncaip</t>
  </si>
  <si>
    <t>Pmfbp1</t>
  </si>
  <si>
    <t>F630042J09Rik</t>
  </si>
  <si>
    <t>Spata31d1d</t>
  </si>
  <si>
    <t>Hipk4</t>
  </si>
  <si>
    <t>Cldn34c4</t>
  </si>
  <si>
    <t>Spn-ps</t>
  </si>
  <si>
    <t>Kif2b</t>
  </si>
  <si>
    <t>Ccin</t>
  </si>
  <si>
    <t>Izumo2</t>
  </si>
  <si>
    <t>Ccdc183</t>
  </si>
  <si>
    <t>Gm19639</t>
  </si>
  <si>
    <t>4930524N10Rik</t>
  </si>
  <si>
    <t>Allc</t>
  </si>
  <si>
    <t>LOC108169070</t>
  </si>
  <si>
    <t>Olfr735</t>
  </si>
  <si>
    <t>Gm36807</t>
  </si>
  <si>
    <t>Cylc2</t>
  </si>
  <si>
    <t>Gm6647</t>
  </si>
  <si>
    <t>Gm9999</t>
  </si>
  <si>
    <t>Zan</t>
  </si>
  <si>
    <t>Saxo1</t>
  </si>
  <si>
    <t>LOC105242408</t>
  </si>
  <si>
    <t>Gm31447</t>
  </si>
  <si>
    <t>Ccdc63</t>
  </si>
  <si>
    <t>Creb3l4</t>
  </si>
  <si>
    <t>1700001K23Rik</t>
  </si>
  <si>
    <t>Gm17359</t>
  </si>
  <si>
    <t>Gm31752</t>
  </si>
  <si>
    <t>4930442L01Rik</t>
  </si>
  <si>
    <t>Dlx6</t>
  </si>
  <si>
    <t>Zfp72</t>
  </si>
  <si>
    <t>Arrdc5</t>
  </si>
  <si>
    <t>Gm36069</t>
  </si>
  <si>
    <t>Samd4</t>
  </si>
  <si>
    <t>Egr3</t>
  </si>
  <si>
    <t>Hils1</t>
  </si>
  <si>
    <t>Gm6309</t>
  </si>
  <si>
    <t>C030037D09Rik</t>
  </si>
  <si>
    <t>Tex33</t>
  </si>
  <si>
    <t>Fam167a</t>
  </si>
  <si>
    <t>Bcl2l14</t>
  </si>
  <si>
    <t>Gm4907</t>
  </si>
  <si>
    <t>Zdhhc19</t>
  </si>
  <si>
    <t>Tuba8</t>
  </si>
  <si>
    <t>Capza3</t>
  </si>
  <si>
    <t>Fbxl13</t>
  </si>
  <si>
    <t>Ccdc54</t>
  </si>
  <si>
    <t>1700024P04Rik</t>
  </si>
  <si>
    <t>Akap3</t>
  </si>
  <si>
    <t>Aif1</t>
  </si>
  <si>
    <t>Tmco5</t>
  </si>
  <si>
    <t>Dnaja4</t>
  </si>
  <si>
    <t>LOC108169039</t>
  </si>
  <si>
    <t>Cytl1</t>
  </si>
  <si>
    <t>Sox5</t>
  </si>
  <si>
    <t>Efhc2</t>
  </si>
  <si>
    <t>Kif17</t>
  </si>
  <si>
    <t>1700020L24Rik</t>
  </si>
  <si>
    <t>Tex21</t>
  </si>
  <si>
    <t>Tex35</t>
  </si>
  <si>
    <t>Adam6a</t>
  </si>
  <si>
    <t>Vwa5b1</t>
  </si>
  <si>
    <t>1700006E09Rik</t>
  </si>
  <si>
    <t>Mmel1</t>
  </si>
  <si>
    <t>1700015F17Rik</t>
  </si>
  <si>
    <t>1700029J03Rik</t>
  </si>
  <si>
    <t>LOC108167342</t>
  </si>
  <si>
    <t>Rnf151</t>
  </si>
  <si>
    <t>Lemd1</t>
  </si>
  <si>
    <t>Ms4a14</t>
  </si>
  <si>
    <t>BB557941</t>
  </si>
  <si>
    <t>Odf3</t>
  </si>
  <si>
    <t>4930556J02Rik</t>
  </si>
  <si>
    <t>Erich6b</t>
  </si>
  <si>
    <t>Mroh5</t>
  </si>
  <si>
    <t>Krt88</t>
  </si>
  <si>
    <t>Pkib</t>
  </si>
  <si>
    <t>4930547H16Rik</t>
  </si>
  <si>
    <t>Fam229a</t>
  </si>
  <si>
    <t>Adam24</t>
  </si>
  <si>
    <t>Hypm</t>
  </si>
  <si>
    <t>Dnah3</t>
  </si>
  <si>
    <t>Zp3r</t>
  </si>
  <si>
    <t>Adgrf3</t>
  </si>
  <si>
    <t>Ropn1</t>
  </si>
  <si>
    <t>Lrrc74a</t>
  </si>
  <si>
    <t>4930578I06Rik</t>
  </si>
  <si>
    <t>Ttll8</t>
  </si>
  <si>
    <t>Fam209</t>
  </si>
  <si>
    <t>1700019M22Rik</t>
  </si>
  <si>
    <t>1700072I22Rik</t>
  </si>
  <si>
    <t>Tssk4</t>
  </si>
  <si>
    <t>Smcp</t>
  </si>
  <si>
    <t>Kcne3</t>
  </si>
  <si>
    <t>1700024G13Rik</t>
  </si>
  <si>
    <t>4930505A04Rik</t>
  </si>
  <si>
    <t>Cpa5</t>
  </si>
  <si>
    <t>Sh3d21</t>
  </si>
  <si>
    <t>4921511C20Rik</t>
  </si>
  <si>
    <t>Ankrd53</t>
  </si>
  <si>
    <t>4933416I08Rik</t>
  </si>
  <si>
    <t>Gm20611</t>
  </si>
  <si>
    <t>Gpd2</t>
  </si>
  <si>
    <t>Gm12695</t>
  </si>
  <si>
    <t>Tsks</t>
  </si>
  <si>
    <t>Tex36</t>
  </si>
  <si>
    <t>Tmem225</t>
  </si>
  <si>
    <t>Plac8l1</t>
  </si>
  <si>
    <t>Tssk5</t>
  </si>
  <si>
    <t>Spaca3</t>
  </si>
  <si>
    <t>4930406D18Rik</t>
  </si>
  <si>
    <t>Gm29508</t>
  </si>
  <si>
    <t>LOC108168181</t>
  </si>
  <si>
    <t>Fam217a</t>
  </si>
  <si>
    <t>4933432I09Rik</t>
  </si>
  <si>
    <t>Rgsl1</t>
  </si>
  <si>
    <t>Plcz1</t>
  </si>
  <si>
    <t>D830044I16Rik</t>
  </si>
  <si>
    <t>Apobec4</t>
  </si>
  <si>
    <t>Fer1l5</t>
  </si>
  <si>
    <t>Spata9</t>
  </si>
  <si>
    <t>Trim17</t>
  </si>
  <si>
    <t>Triml1</t>
  </si>
  <si>
    <t>Spata31</t>
  </si>
  <si>
    <t>Dnajc5b</t>
  </si>
  <si>
    <t>Nipsnap3a</t>
  </si>
  <si>
    <t>Ttc23l</t>
  </si>
  <si>
    <t>Klhl10</t>
  </si>
  <si>
    <t>1700018C11Rik</t>
  </si>
  <si>
    <t>Armc12</t>
  </si>
  <si>
    <t>BC048562</t>
  </si>
  <si>
    <t>1700041C23Rik</t>
  </si>
  <si>
    <t>Gm34263</t>
  </si>
  <si>
    <t>Adam29</t>
  </si>
  <si>
    <t>Lyzl1</t>
  </si>
  <si>
    <t>1700001C19Rik</t>
  </si>
  <si>
    <t>Pdzk1ip1</t>
  </si>
  <si>
    <t>Spata25</t>
  </si>
  <si>
    <t>Tmem190</t>
  </si>
  <si>
    <t>Ube2dnl1</t>
  </si>
  <si>
    <t>Efcab9</t>
  </si>
  <si>
    <t>Actl7a</t>
  </si>
  <si>
    <t>1700012H19Rik</t>
  </si>
  <si>
    <t>Amer2</t>
  </si>
  <si>
    <t>Txndc2</t>
  </si>
  <si>
    <t>LOC108168219</t>
  </si>
  <si>
    <t>Cypt12</t>
  </si>
  <si>
    <t>Gstt4</t>
  </si>
  <si>
    <t>St8sia3</t>
  </si>
  <si>
    <t>Chn2</t>
  </si>
  <si>
    <t>4931409K22Rik</t>
  </si>
  <si>
    <t>Stambpl1</t>
  </si>
  <si>
    <t>Spata21</t>
  </si>
  <si>
    <t>BC089491</t>
  </si>
  <si>
    <t>Trim36</t>
  </si>
  <si>
    <t>Prss54</t>
  </si>
  <si>
    <t>Tex38</t>
  </si>
  <si>
    <t>Tex43</t>
  </si>
  <si>
    <t>Tmem247</t>
  </si>
  <si>
    <t>1700061G19Rik</t>
  </si>
  <si>
    <t>Gm11482</t>
  </si>
  <si>
    <t>Morn3</t>
  </si>
  <si>
    <t>1700012B07Rik</t>
  </si>
  <si>
    <t>1700023F06Rik</t>
  </si>
  <si>
    <t>Cldnd2</t>
  </si>
  <si>
    <t>Odf3l1</t>
  </si>
  <si>
    <t>Txndc8</t>
  </si>
  <si>
    <t>Catsper3</t>
  </si>
  <si>
    <t>Galntl5</t>
  </si>
  <si>
    <t>LOC102638085</t>
  </si>
  <si>
    <t>Oaz3</t>
  </si>
  <si>
    <t>1700067P10Rik</t>
  </si>
  <si>
    <t>1700003F12Rik</t>
  </si>
  <si>
    <t>1700013G24Rik</t>
  </si>
  <si>
    <t>Ccdc169</t>
  </si>
  <si>
    <t>Izumo3</t>
  </si>
  <si>
    <t>Spam1</t>
  </si>
  <si>
    <t>Tbata</t>
  </si>
  <si>
    <t>Dcst1</t>
  </si>
  <si>
    <t>G6pd2</t>
  </si>
  <si>
    <t>Fam135b</t>
  </si>
  <si>
    <t>Catsper1</t>
  </si>
  <si>
    <t>Tex29</t>
  </si>
  <si>
    <t>Iqcf4</t>
  </si>
  <si>
    <t>4930596D02Rik</t>
  </si>
  <si>
    <t>Gapdhs</t>
  </si>
  <si>
    <t>Sun5</t>
  </si>
  <si>
    <t>1700011L22Rik</t>
  </si>
  <si>
    <t>Cfap100</t>
  </si>
  <si>
    <t>Cypt1</t>
  </si>
  <si>
    <t>LOC102635990</t>
  </si>
  <si>
    <t>Tmco2</t>
  </si>
  <si>
    <t>Ccdc81</t>
  </si>
  <si>
    <t>Usp50</t>
  </si>
  <si>
    <t>Cib4</t>
  </si>
  <si>
    <t>1700034O15Rik</t>
  </si>
  <si>
    <t>Lyzl6</t>
  </si>
  <si>
    <t>Lyzl4</t>
  </si>
  <si>
    <t>Spaca7</t>
  </si>
  <si>
    <t>Acsbg2</t>
  </si>
  <si>
    <t>Hsfy2</t>
  </si>
  <si>
    <t>Lrrc18</t>
  </si>
  <si>
    <t>Hmgb4</t>
  </si>
  <si>
    <t>Ccdc27</t>
  </si>
  <si>
    <t>4933402J07Rik</t>
  </si>
  <si>
    <t>Zfp944</t>
  </si>
  <si>
    <t>BC048671</t>
  </si>
  <si>
    <t>4933417A18Rik</t>
  </si>
  <si>
    <t>Spata19</t>
  </si>
  <si>
    <t>Tmem210</t>
  </si>
  <si>
    <t>Gm8140</t>
  </si>
  <si>
    <t>Mroh7</t>
  </si>
  <si>
    <t>Cabyr</t>
  </si>
  <si>
    <t>Theg</t>
  </si>
  <si>
    <t>Akap4</t>
  </si>
  <si>
    <t>1961 elements included exclusively in "8 weeks":</t>
  </si>
  <si>
    <t>Krt80</t>
  </si>
  <si>
    <t>Hcn4</t>
  </si>
  <si>
    <t>Sstr3</t>
  </si>
  <si>
    <t>4930486L24Rik</t>
  </si>
  <si>
    <t>Col23a1</t>
  </si>
  <si>
    <t>Vgf</t>
  </si>
  <si>
    <t>Itgax</t>
  </si>
  <si>
    <t>Nptx2</t>
  </si>
  <si>
    <t>Tbx1</t>
  </si>
  <si>
    <t>Gm5132</t>
  </si>
  <si>
    <t>Sel1l3</t>
  </si>
  <si>
    <t>Ambp</t>
  </si>
  <si>
    <t>Dok4</t>
  </si>
  <si>
    <t>Slc25a47</t>
  </si>
  <si>
    <t>Fzd9</t>
  </si>
  <si>
    <t>Gm35772</t>
  </si>
  <si>
    <t>Klk1b5</t>
  </si>
  <si>
    <t>Rassf8</t>
  </si>
  <si>
    <t>Ces2h</t>
  </si>
  <si>
    <t>Sln</t>
  </si>
  <si>
    <t>Dlx5</t>
  </si>
  <si>
    <t>Nuak1</t>
  </si>
  <si>
    <t>C730002L08Rik</t>
  </si>
  <si>
    <t>Nfil3</t>
  </si>
  <si>
    <t>Pnmt</t>
  </si>
  <si>
    <t>Ffar4</t>
  </si>
  <si>
    <t>Myoz2</t>
  </si>
  <si>
    <t>Gm35628</t>
  </si>
  <si>
    <t>Klk1b4</t>
  </si>
  <si>
    <t>4930517M08Rik</t>
  </si>
  <si>
    <t>Osmr</t>
  </si>
  <si>
    <t>Timp1</t>
  </si>
  <si>
    <t>A830018L16Rik</t>
  </si>
  <si>
    <t>Cldn4</t>
  </si>
  <si>
    <t>Olfr1372-ps1</t>
  </si>
  <si>
    <t>Igfbp3</t>
  </si>
  <si>
    <t>Hey2</t>
  </si>
  <si>
    <t>Lcp1</t>
  </si>
  <si>
    <t>Mettl7b</t>
  </si>
  <si>
    <t>4933433F19Rik</t>
  </si>
  <si>
    <t>Tnfrsf12a</t>
  </si>
  <si>
    <t>Tns4</t>
  </si>
  <si>
    <t>Lrrc2</t>
  </si>
  <si>
    <t>Gm34464</t>
  </si>
  <si>
    <t>Serpina9</t>
  </si>
  <si>
    <t>Robo3</t>
  </si>
  <si>
    <t>Asb18</t>
  </si>
  <si>
    <t>Cadm4</t>
  </si>
  <si>
    <t>Chsy3</t>
  </si>
  <si>
    <t>LOC105245105</t>
  </si>
  <si>
    <t>LOC108167455</t>
  </si>
  <si>
    <t>Akap14</t>
  </si>
  <si>
    <t>E2f2</t>
  </si>
  <si>
    <t>Fxyd2</t>
  </si>
  <si>
    <t>Ltc4s</t>
  </si>
  <si>
    <t>Rasa4</t>
  </si>
  <si>
    <t>4930519F16Rik</t>
  </si>
  <si>
    <t>Wnt4</t>
  </si>
  <si>
    <t>LOC101055749</t>
  </si>
  <si>
    <t>Alox8</t>
  </si>
  <si>
    <t>4930407G08Rik</t>
  </si>
  <si>
    <t>Gm33440</t>
  </si>
  <si>
    <t>Mctp2</t>
  </si>
  <si>
    <t>Slc18a3</t>
  </si>
  <si>
    <t>Hgfac</t>
  </si>
  <si>
    <t>Nkain3</t>
  </si>
  <si>
    <t>1700092K14Rik</t>
  </si>
  <si>
    <t>Pappa2</t>
  </si>
  <si>
    <t>Unc5cl</t>
  </si>
  <si>
    <t>Gria1</t>
  </si>
  <si>
    <t>Gdf7</t>
  </si>
  <si>
    <t>Ccdc93</t>
  </si>
  <si>
    <t>Muc2</t>
  </si>
  <si>
    <t>Stat6</t>
  </si>
  <si>
    <t>Clps</t>
  </si>
  <si>
    <t>Vstm2a</t>
  </si>
  <si>
    <t>Serpina3n</t>
  </si>
  <si>
    <t>4930598F16Rik</t>
  </si>
  <si>
    <t>Ncs1</t>
  </si>
  <si>
    <t>Arhgap8</t>
  </si>
  <si>
    <t>Neurog1</t>
  </si>
  <si>
    <t>LOC102633322</t>
  </si>
  <si>
    <t>Serpinb7</t>
  </si>
  <si>
    <t>Abcc6</t>
  </si>
  <si>
    <t>Moxd2</t>
  </si>
  <si>
    <t>Dsp</t>
  </si>
  <si>
    <t>Rrad</t>
  </si>
  <si>
    <t>Spns2</t>
  </si>
  <si>
    <t>Arl5c</t>
  </si>
  <si>
    <t>Ahr</t>
  </si>
  <si>
    <t>Sox10</t>
  </si>
  <si>
    <t>Liph</t>
  </si>
  <si>
    <t>Ing1</t>
  </si>
  <si>
    <t>Pcdh17</t>
  </si>
  <si>
    <t>Gm29243</t>
  </si>
  <si>
    <t>Prkcg</t>
  </si>
  <si>
    <t>Enpp3</t>
  </si>
  <si>
    <t>Sh2b2</t>
  </si>
  <si>
    <t>Ildr2</t>
  </si>
  <si>
    <t>LOC102637808</t>
  </si>
  <si>
    <t>Lbh</t>
  </si>
  <si>
    <t>Asphd1</t>
  </si>
  <si>
    <t>Crmp1</t>
  </si>
  <si>
    <t>Fst</t>
  </si>
  <si>
    <t>Elavl4</t>
  </si>
  <si>
    <t>Lhx3</t>
  </si>
  <si>
    <t>Mnx1</t>
  </si>
  <si>
    <t>Tarsl2</t>
  </si>
  <si>
    <t>Mxd3</t>
  </si>
  <si>
    <t>Dpf3</t>
  </si>
  <si>
    <t>Abcg1</t>
  </si>
  <si>
    <t>Speer4a</t>
  </si>
  <si>
    <t>Trim71</t>
  </si>
  <si>
    <t>Gadd45b</t>
  </si>
  <si>
    <t>Kcng1</t>
  </si>
  <si>
    <t>Mpzl2</t>
  </si>
  <si>
    <t>Map3k9</t>
  </si>
  <si>
    <t>Crim1</t>
  </si>
  <si>
    <t>Capn8</t>
  </si>
  <si>
    <t>Psg16</t>
  </si>
  <si>
    <t>6430411K18Rik</t>
  </si>
  <si>
    <t>Slamf9</t>
  </si>
  <si>
    <t>Phlda3</t>
  </si>
  <si>
    <t>Slc6a8</t>
  </si>
  <si>
    <t>Tulp1</t>
  </si>
  <si>
    <t>LOC108167896</t>
  </si>
  <si>
    <t>Cypt15</t>
  </si>
  <si>
    <t>Vsig1</t>
  </si>
  <si>
    <t>H2-Eb1</t>
  </si>
  <si>
    <t>Spaca5</t>
  </si>
  <si>
    <t>Syk</t>
  </si>
  <si>
    <t>Lpcat1</t>
  </si>
  <si>
    <t>Muc6</t>
  </si>
  <si>
    <t>LOC102640328</t>
  </si>
  <si>
    <t>Pik3cg</t>
  </si>
  <si>
    <t>Ldhd</t>
  </si>
  <si>
    <t>Arhgef6</t>
  </si>
  <si>
    <t>D730045A05Rik</t>
  </si>
  <si>
    <t>Ltbp1</t>
  </si>
  <si>
    <t>Slc26a9</t>
  </si>
  <si>
    <t>Syt12</t>
  </si>
  <si>
    <t>1700086O06Rik</t>
  </si>
  <si>
    <t>Zbtb7c</t>
  </si>
  <si>
    <t>Olfr308</t>
  </si>
  <si>
    <t>Clip2</t>
  </si>
  <si>
    <t>Hesx1</t>
  </si>
  <si>
    <t>Disc1</t>
  </si>
  <si>
    <t>Nrarp</t>
  </si>
  <si>
    <t>Fam47c</t>
  </si>
  <si>
    <t>Tspan4</t>
  </si>
  <si>
    <t>Rab3b</t>
  </si>
  <si>
    <t>Kif26b</t>
  </si>
  <si>
    <t>Tmem2</t>
  </si>
  <si>
    <t>Cpm</t>
  </si>
  <si>
    <t>Ss18l1</t>
  </si>
  <si>
    <t>Misp</t>
  </si>
  <si>
    <t>4930567H17Rik</t>
  </si>
  <si>
    <t>Lck</t>
  </si>
  <si>
    <t>Rimbp2</t>
  </si>
  <si>
    <t>Zfp385c</t>
  </si>
  <si>
    <t>Nlrp1b</t>
  </si>
  <si>
    <t>4930415L06Rik</t>
  </si>
  <si>
    <t>Hes1</t>
  </si>
  <si>
    <t>Tspan15</t>
  </si>
  <si>
    <t>1110008P14Rik</t>
  </si>
  <si>
    <t>Evpl</t>
  </si>
  <si>
    <t>Adam23</t>
  </si>
  <si>
    <t>Klrg2</t>
  </si>
  <si>
    <t>Cnp</t>
  </si>
  <si>
    <t>Rhox11</t>
  </si>
  <si>
    <t>Kcng3</t>
  </si>
  <si>
    <t>Aplp1</t>
  </si>
  <si>
    <t>Rasgef1c</t>
  </si>
  <si>
    <t>Il12rb1</t>
  </si>
  <si>
    <t>Astn1</t>
  </si>
  <si>
    <t>Inf2</t>
  </si>
  <si>
    <t>Gm1141</t>
  </si>
  <si>
    <t>LOC108168792</t>
  </si>
  <si>
    <t>Etl4</t>
  </si>
  <si>
    <t>Slc35e1</t>
  </si>
  <si>
    <t>Hhipl2</t>
  </si>
  <si>
    <t>Kdr</t>
  </si>
  <si>
    <t>Psmd10</t>
  </si>
  <si>
    <t>Gm35208</t>
  </si>
  <si>
    <t>Cldn34b4</t>
  </si>
  <si>
    <t>Mmp17</t>
  </si>
  <si>
    <t>Oog4</t>
  </si>
  <si>
    <t>Ssxb2</t>
  </si>
  <si>
    <t>1700003G13Rik</t>
  </si>
  <si>
    <t>Serinc2</t>
  </si>
  <si>
    <t>LOC108169171</t>
  </si>
  <si>
    <t>Tmem151a</t>
  </si>
  <si>
    <t>Nr2e1</t>
  </si>
  <si>
    <t>Tbx4</t>
  </si>
  <si>
    <t>Lgi4</t>
  </si>
  <si>
    <t>Plcg2</t>
  </si>
  <si>
    <t>Gm30790</t>
  </si>
  <si>
    <t>Sorcs3</t>
  </si>
  <si>
    <t>LOC102638388</t>
  </si>
  <si>
    <t>Gm590</t>
  </si>
  <si>
    <t>Zfp954</t>
  </si>
  <si>
    <t>Olfr93</t>
  </si>
  <si>
    <t>Olfr412</t>
  </si>
  <si>
    <t>Angptl2</t>
  </si>
  <si>
    <t>Irf4</t>
  </si>
  <si>
    <t>Aqp8</t>
  </si>
  <si>
    <t>Dclk1</t>
  </si>
  <si>
    <t>Pdpn</t>
  </si>
  <si>
    <t>Dcx</t>
  </si>
  <si>
    <t>Chrnb4</t>
  </si>
  <si>
    <t>Calca</t>
  </si>
  <si>
    <t>Rbp1</t>
  </si>
  <si>
    <t>Cul4b</t>
  </si>
  <si>
    <t>Stx3</t>
  </si>
  <si>
    <t>Ramp1</t>
  </si>
  <si>
    <t>Crispld1</t>
  </si>
  <si>
    <t>Fam46d</t>
  </si>
  <si>
    <t>Tmem130</t>
  </si>
  <si>
    <t>Psen2</t>
  </si>
  <si>
    <t>E330034G19Rik</t>
  </si>
  <si>
    <t>Zc3h12d</t>
  </si>
  <si>
    <t>1700054M17Rik</t>
  </si>
  <si>
    <t>Hunk</t>
  </si>
  <si>
    <t>Vsig8</t>
  </si>
  <si>
    <t>Ppef1</t>
  </si>
  <si>
    <t>Gm12505</t>
  </si>
  <si>
    <t>Olfr975</t>
  </si>
  <si>
    <t>4930471C04Rik</t>
  </si>
  <si>
    <t>Alk</t>
  </si>
  <si>
    <t>Gm34037</t>
  </si>
  <si>
    <t>Gm34526</t>
  </si>
  <si>
    <t>Blvrb</t>
  </si>
  <si>
    <t>D430020J02Rik</t>
  </si>
  <si>
    <t>Pcdh7</t>
  </si>
  <si>
    <t>Pik3ap1</t>
  </si>
  <si>
    <t>Guk1</t>
  </si>
  <si>
    <t>Thbs2</t>
  </si>
  <si>
    <t>Sik1</t>
  </si>
  <si>
    <t>Xirp2</t>
  </si>
  <si>
    <t>Gm33758</t>
  </si>
  <si>
    <t>Dusp23</t>
  </si>
  <si>
    <t>Mppe1</t>
  </si>
  <si>
    <t>Scn4a</t>
  </si>
  <si>
    <t>Pak6</t>
  </si>
  <si>
    <t>Kcnd1</t>
  </si>
  <si>
    <t>Olfr279</t>
  </si>
  <si>
    <t>Parm1</t>
  </si>
  <si>
    <t>Fbll1</t>
  </si>
  <si>
    <t>Muc4</t>
  </si>
  <si>
    <t>Asxl3</t>
  </si>
  <si>
    <t>Trip6</t>
  </si>
  <si>
    <t>Slc8b1</t>
  </si>
  <si>
    <t>Palld</t>
  </si>
  <si>
    <t>Wwtr1</t>
  </si>
  <si>
    <t>Gm15350</t>
  </si>
  <si>
    <t>Cryab</t>
  </si>
  <si>
    <t>Slc22a23</t>
  </si>
  <si>
    <t>Ntn4</t>
  </si>
  <si>
    <t>Mep1a</t>
  </si>
  <si>
    <t>Klk1</t>
  </si>
  <si>
    <t>Kcnh8</t>
  </si>
  <si>
    <t>Fosl2</t>
  </si>
  <si>
    <t>Ppm1h</t>
  </si>
  <si>
    <t>Rnf138rt1</t>
  </si>
  <si>
    <t>Bend7</t>
  </si>
  <si>
    <t>Pdxk-ps</t>
  </si>
  <si>
    <t>Nptx1</t>
  </si>
  <si>
    <t>Junb</t>
  </si>
  <si>
    <t>2410004B18Rik</t>
  </si>
  <si>
    <t>LOC102634533</t>
  </si>
  <si>
    <t>5730480H06Rik</t>
  </si>
  <si>
    <t>LOC108167867</t>
  </si>
  <si>
    <t>Itga9</t>
  </si>
  <si>
    <t>Hint2</t>
  </si>
  <si>
    <t>Cyb5r2</t>
  </si>
  <si>
    <t>Olfr1323</t>
  </si>
  <si>
    <t>Btg2</t>
  </si>
  <si>
    <t>BC049702</t>
  </si>
  <si>
    <t>Pcdhb1</t>
  </si>
  <si>
    <t>Cnn3</t>
  </si>
  <si>
    <t>Gulo</t>
  </si>
  <si>
    <t>Tgm2</t>
  </si>
  <si>
    <t>Zfp92</t>
  </si>
  <si>
    <t>Gm10560</t>
  </si>
  <si>
    <t>Flt1</t>
  </si>
  <si>
    <t>LOC108168985</t>
  </si>
  <si>
    <t>Mecp2</t>
  </si>
  <si>
    <t>P2ry2</t>
  </si>
  <si>
    <t>Foxd2</t>
  </si>
  <si>
    <t>Gm34193</t>
  </si>
  <si>
    <t>Adgrl2</t>
  </si>
  <si>
    <t>P4ha2</t>
  </si>
  <si>
    <t>LOC108169178</t>
  </si>
  <si>
    <t>Bicc1</t>
  </si>
  <si>
    <t>Cstb</t>
  </si>
  <si>
    <t>Nt5e</t>
  </si>
  <si>
    <t>Ptprn2</t>
  </si>
  <si>
    <t>Bpifa6</t>
  </si>
  <si>
    <t>Ank3</t>
  </si>
  <si>
    <t>Zfp467</t>
  </si>
  <si>
    <t>Rasd1</t>
  </si>
  <si>
    <t>Prox1</t>
  </si>
  <si>
    <t>Fbxw18</t>
  </si>
  <si>
    <t>Olfr981</t>
  </si>
  <si>
    <t>C430049B03Rik</t>
  </si>
  <si>
    <t>Pdk4</t>
  </si>
  <si>
    <t>Nos1</t>
  </si>
  <si>
    <t>Gm5523</t>
  </si>
  <si>
    <t>Stra6l</t>
  </si>
  <si>
    <t>Sytl5</t>
  </si>
  <si>
    <t>Pdgfd</t>
  </si>
  <si>
    <t>LOC105246441</t>
  </si>
  <si>
    <t>Padi1</t>
  </si>
  <si>
    <t>Scg2</t>
  </si>
  <si>
    <t>Reep3</t>
  </si>
  <si>
    <t>Gm12108</t>
  </si>
  <si>
    <t>Arg2</t>
  </si>
  <si>
    <t>Olfr976</t>
  </si>
  <si>
    <t>Aox4</t>
  </si>
  <si>
    <t>4930583I09Rik</t>
  </si>
  <si>
    <t>Olfr1286</t>
  </si>
  <si>
    <t>Krt77</t>
  </si>
  <si>
    <t>1700003P14Rik</t>
  </si>
  <si>
    <t>D830035M03Rik</t>
  </si>
  <si>
    <t>Gpr3</t>
  </si>
  <si>
    <t>Nfkb2</t>
  </si>
  <si>
    <t>7420461P10Rik</t>
  </si>
  <si>
    <t>Lrrc3</t>
  </si>
  <si>
    <t>Asb5</t>
  </si>
  <si>
    <t>Atp8b1</t>
  </si>
  <si>
    <t>Tbc1d9</t>
  </si>
  <si>
    <t>Aass</t>
  </si>
  <si>
    <t>Lax1</t>
  </si>
  <si>
    <t>Robo1</t>
  </si>
  <si>
    <t>Itm2a</t>
  </si>
  <si>
    <t>Klhl32</t>
  </si>
  <si>
    <t>Tmprss2</t>
  </si>
  <si>
    <t>Gm32284</t>
  </si>
  <si>
    <t>Gm9866</t>
  </si>
  <si>
    <t>Sema6b</t>
  </si>
  <si>
    <t>Tnfsf13b</t>
  </si>
  <si>
    <t>Rhoc</t>
  </si>
  <si>
    <t>Rgs2</t>
  </si>
  <si>
    <t>Gpr153</t>
  </si>
  <si>
    <t>Mfge8</t>
  </si>
  <si>
    <t>Slc6a20a</t>
  </si>
  <si>
    <t>Tm4sf5</t>
  </si>
  <si>
    <t>Lamb2</t>
  </si>
  <si>
    <t>Pde6a</t>
  </si>
  <si>
    <t>LOC108168922</t>
  </si>
  <si>
    <t>Kcnip4</t>
  </si>
  <si>
    <t>4930453H23Rik</t>
  </si>
  <si>
    <t>C3</t>
  </si>
  <si>
    <t>LOC108167499</t>
  </si>
  <si>
    <t>Cmtm3</t>
  </si>
  <si>
    <t>Pcdhb6</t>
  </si>
  <si>
    <t>Arsb</t>
  </si>
  <si>
    <t>Tex264</t>
  </si>
  <si>
    <t>Pld1</t>
  </si>
  <si>
    <t>Bok</t>
  </si>
  <si>
    <t>4930563I02Rik</t>
  </si>
  <si>
    <t>Ppp1r17</t>
  </si>
  <si>
    <t>Kcnn4</t>
  </si>
  <si>
    <t>Emb</t>
  </si>
  <si>
    <t>Rbpms2</t>
  </si>
  <si>
    <t>1700060C16Rik</t>
  </si>
  <si>
    <t>Bik</t>
  </si>
  <si>
    <t>LOC108167497</t>
  </si>
  <si>
    <t>Tnfrsf19</t>
  </si>
  <si>
    <t>Dnajc6</t>
  </si>
  <si>
    <t>Gm19557</t>
  </si>
  <si>
    <t>Plce1</t>
  </si>
  <si>
    <t>Gm13373</t>
  </si>
  <si>
    <t>Ube2l6</t>
  </si>
  <si>
    <t>Cldn34c1</t>
  </si>
  <si>
    <t>Nxnl2</t>
  </si>
  <si>
    <t>Frzb</t>
  </si>
  <si>
    <t>Thbd</t>
  </si>
  <si>
    <t>Nap1l2</t>
  </si>
  <si>
    <t>4930559C10Rik</t>
  </si>
  <si>
    <t>Gm36756</t>
  </si>
  <si>
    <t>Akp3</t>
  </si>
  <si>
    <t>Fancd2os</t>
  </si>
  <si>
    <t>Psd4</t>
  </si>
  <si>
    <t>Itga6</t>
  </si>
  <si>
    <t>Ubash3a</t>
  </si>
  <si>
    <t>Nxf7</t>
  </si>
  <si>
    <t>Barx1</t>
  </si>
  <si>
    <t>1700119H24Rik</t>
  </si>
  <si>
    <t>3110021A11Rik</t>
  </si>
  <si>
    <t>Ahsg</t>
  </si>
  <si>
    <t>Gm32633</t>
  </si>
  <si>
    <t>Hnrnph2</t>
  </si>
  <si>
    <t>Sftpa1</t>
  </si>
  <si>
    <t>Epyc</t>
  </si>
  <si>
    <t>Snx21</t>
  </si>
  <si>
    <t>Trh</t>
  </si>
  <si>
    <t>Myocd</t>
  </si>
  <si>
    <t>Nfkbia</t>
  </si>
  <si>
    <t>Serpinb6b</t>
  </si>
  <si>
    <t>Sap30l</t>
  </si>
  <si>
    <t>Myl3</t>
  </si>
  <si>
    <t>Cpa2</t>
  </si>
  <si>
    <t>Cd33</t>
  </si>
  <si>
    <t>H2afb3</t>
  </si>
  <si>
    <t>Slc4a3</t>
  </si>
  <si>
    <t>Cbarp</t>
  </si>
  <si>
    <t>Odf3b</t>
  </si>
  <si>
    <t>Tll1</t>
  </si>
  <si>
    <t>Ikzf4</t>
  </si>
  <si>
    <t>Ccl5</t>
  </si>
  <si>
    <t>Ano3</t>
  </si>
  <si>
    <t>Clip3</t>
  </si>
  <si>
    <t>Htra1</t>
  </si>
  <si>
    <t>Kcnk13</t>
  </si>
  <si>
    <t>Npr3</t>
  </si>
  <si>
    <t>Hoxb9</t>
  </si>
  <si>
    <t>Cxcl1</t>
  </si>
  <si>
    <t>Myo15b</t>
  </si>
  <si>
    <t>Vwa5a</t>
  </si>
  <si>
    <t>Adamts14</t>
  </si>
  <si>
    <t>Tbc1d4</t>
  </si>
  <si>
    <t>Klhdc7a</t>
  </si>
  <si>
    <t>Magef1</t>
  </si>
  <si>
    <t>Dab2</t>
  </si>
  <si>
    <t>Suv39h1</t>
  </si>
  <si>
    <t>Olfr1351</t>
  </si>
  <si>
    <t>LOC108168934</t>
  </si>
  <si>
    <t>LOC108167366</t>
  </si>
  <si>
    <t>Olah</t>
  </si>
  <si>
    <t>Cdh3</t>
  </si>
  <si>
    <t>4930425K10Rik</t>
  </si>
  <si>
    <t>Cpe</t>
  </si>
  <si>
    <t>Gm19872</t>
  </si>
  <si>
    <t>Chrnb2</t>
  </si>
  <si>
    <t>Trim47</t>
  </si>
  <si>
    <t>Pappa</t>
  </si>
  <si>
    <t>Casp8</t>
  </si>
  <si>
    <t>Plod2</t>
  </si>
  <si>
    <t>4930571O06Rik</t>
  </si>
  <si>
    <t>Cdk15</t>
  </si>
  <si>
    <t>Nr4a3</t>
  </si>
  <si>
    <t>Flnc</t>
  </si>
  <si>
    <t>Apobec3</t>
  </si>
  <si>
    <t>Irak1</t>
  </si>
  <si>
    <t>Scoc</t>
  </si>
  <si>
    <t>Pglyrp3</t>
  </si>
  <si>
    <t>Ubash3b</t>
  </si>
  <si>
    <t>Lamc2</t>
  </si>
  <si>
    <t>4930431P22Rik</t>
  </si>
  <si>
    <t>Gm36481</t>
  </si>
  <si>
    <t>Gpr27</t>
  </si>
  <si>
    <t>Matk</t>
  </si>
  <si>
    <t>Zfp651</t>
  </si>
  <si>
    <t>Bcl6b</t>
  </si>
  <si>
    <t>Arid5a</t>
  </si>
  <si>
    <t>Atp1b2</t>
  </si>
  <si>
    <t>Efcc1</t>
  </si>
  <si>
    <t>Fzd7</t>
  </si>
  <si>
    <t>Olfr360</t>
  </si>
  <si>
    <t>Gpr135</t>
  </si>
  <si>
    <t>Pcdh10</t>
  </si>
  <si>
    <t>Ocm</t>
  </si>
  <si>
    <t>Thap2</t>
  </si>
  <si>
    <t>Vat1</t>
  </si>
  <si>
    <t>Tarm1</t>
  </si>
  <si>
    <t>Bcl10</t>
  </si>
  <si>
    <t>Mtap7d3</t>
  </si>
  <si>
    <t>Fmnl1</t>
  </si>
  <si>
    <t>LOC102637192</t>
  </si>
  <si>
    <t>Sidt1</t>
  </si>
  <si>
    <t>Pln</t>
  </si>
  <si>
    <t>Gsdmd</t>
  </si>
  <si>
    <t>Dll4</t>
  </si>
  <si>
    <t>Pparg</t>
  </si>
  <si>
    <t>Rtp2</t>
  </si>
  <si>
    <t>Gm6880</t>
  </si>
  <si>
    <t>Rab3d</t>
  </si>
  <si>
    <t>Rtn4rl2</t>
  </si>
  <si>
    <t>LOC105247329</t>
  </si>
  <si>
    <t>Ing5</t>
  </si>
  <si>
    <t>Cdh26</t>
  </si>
  <si>
    <t>Pcyt1b</t>
  </si>
  <si>
    <t>Dntt</t>
  </si>
  <si>
    <t>Nat8</t>
  </si>
  <si>
    <t>Slc24a5</t>
  </si>
  <si>
    <t>Ngfrap1</t>
  </si>
  <si>
    <t>Gata2</t>
  </si>
  <si>
    <t>Gm10109</t>
  </si>
  <si>
    <t>Slc35a2</t>
  </si>
  <si>
    <t>Anxa1</t>
  </si>
  <si>
    <t>Hexim2</t>
  </si>
  <si>
    <t>Rrm2b</t>
  </si>
  <si>
    <t>Tspan31</t>
  </si>
  <si>
    <t>Ebp</t>
  </si>
  <si>
    <t>Lypd8</t>
  </si>
  <si>
    <t>Maff</t>
  </si>
  <si>
    <t>Sat2</t>
  </si>
  <si>
    <t>Rhoq</t>
  </si>
  <si>
    <t>Camk2d</t>
  </si>
  <si>
    <t>Elavl2</t>
  </si>
  <si>
    <t>Sema7a</t>
  </si>
  <si>
    <t>Gm32872</t>
  </si>
  <si>
    <t>Nfatc1</t>
  </si>
  <si>
    <t>Phf19</t>
  </si>
  <si>
    <t>Nt5c1a</t>
  </si>
  <si>
    <t>Fgf18</t>
  </si>
  <si>
    <t>LOC108169189</t>
  </si>
  <si>
    <t>Olfr183</t>
  </si>
  <si>
    <t>LOC102639719</t>
  </si>
  <si>
    <t>Arhgap27</t>
  </si>
  <si>
    <t>4930573O16Rik</t>
  </si>
  <si>
    <t>Lhfp</t>
  </si>
  <si>
    <t>Ephb1</t>
  </si>
  <si>
    <t>Rlim</t>
  </si>
  <si>
    <t>Osbpl6</t>
  </si>
  <si>
    <t>Arhgdig</t>
  </si>
  <si>
    <t>Gm19272</t>
  </si>
  <si>
    <t>Stag2</t>
  </si>
  <si>
    <t>Pcsk2</t>
  </si>
  <si>
    <t>Gria3</t>
  </si>
  <si>
    <t>Arl6ip5</t>
  </si>
  <si>
    <t>Kctd21</t>
  </si>
  <si>
    <t>Alpk1</t>
  </si>
  <si>
    <t>4930502C15Rik</t>
  </si>
  <si>
    <t>Arid1b</t>
  </si>
  <si>
    <t>Zbtb8a</t>
  </si>
  <si>
    <t>Ago1</t>
  </si>
  <si>
    <t>Cd200</t>
  </si>
  <si>
    <t>Efnb2</t>
  </si>
  <si>
    <t>Uprt</t>
  </si>
  <si>
    <t>Rcor2</t>
  </si>
  <si>
    <t>Mvp</t>
  </si>
  <si>
    <t>Olfr643</t>
  </si>
  <si>
    <t>Tmem173</t>
  </si>
  <si>
    <t>Plxnb1</t>
  </si>
  <si>
    <t>Ccdc51</t>
  </si>
  <si>
    <t>Cotl1</t>
  </si>
  <si>
    <t>Srf</t>
  </si>
  <si>
    <t>Rxfp4</t>
  </si>
  <si>
    <t>Pltp</t>
  </si>
  <si>
    <t>Gm21276</t>
  </si>
  <si>
    <t>Olfr1413</t>
  </si>
  <si>
    <t>Homer3</t>
  </si>
  <si>
    <t>Sdsl</t>
  </si>
  <si>
    <t>Pcdhb4</t>
  </si>
  <si>
    <t>Syna</t>
  </si>
  <si>
    <t>Rgs4</t>
  </si>
  <si>
    <t>Pou2af1</t>
  </si>
  <si>
    <t>Nova2</t>
  </si>
  <si>
    <t>Chga</t>
  </si>
  <si>
    <t>Fgd5</t>
  </si>
  <si>
    <t>Plcl1</t>
  </si>
  <si>
    <t>Apobr</t>
  </si>
  <si>
    <t>Serpinh1</t>
  </si>
  <si>
    <t>Tm4sf4</t>
  </si>
  <si>
    <t>Hivep3</t>
  </si>
  <si>
    <t>Ccbe1</t>
  </si>
  <si>
    <t>Gm32296</t>
  </si>
  <si>
    <t>Arpin</t>
  </si>
  <si>
    <t>Timm17b</t>
  </si>
  <si>
    <t>Nr1d1</t>
  </si>
  <si>
    <t>Comt</t>
  </si>
  <si>
    <t>Fhl2</t>
  </si>
  <si>
    <t>Nudt7</t>
  </si>
  <si>
    <t>Pla2g12a</t>
  </si>
  <si>
    <t>4922502H24Rik</t>
  </si>
  <si>
    <t>Pnlip</t>
  </si>
  <si>
    <t>Inhba</t>
  </si>
  <si>
    <t>Loxl1</t>
  </si>
  <si>
    <t>LOC102636590</t>
  </si>
  <si>
    <t>Gm34360</t>
  </si>
  <si>
    <t>Rasal1</t>
  </si>
  <si>
    <t>Taok3</t>
  </si>
  <si>
    <t>Abca1</t>
  </si>
  <si>
    <t>LOC101055907</t>
  </si>
  <si>
    <t>Jun</t>
  </si>
  <si>
    <t>Lipa</t>
  </si>
  <si>
    <t>Snhg10</t>
  </si>
  <si>
    <t>Mgp</t>
  </si>
  <si>
    <t>Podn</t>
  </si>
  <si>
    <t>Ccdc107</t>
  </si>
  <si>
    <t>Rnf122</t>
  </si>
  <si>
    <t>Pfkfb1</t>
  </si>
  <si>
    <t>Kif1a</t>
  </si>
  <si>
    <t>Errfi1</t>
  </si>
  <si>
    <t>Ptgr1</t>
  </si>
  <si>
    <t>Kitl</t>
  </si>
  <si>
    <t>Ankrd33b</t>
  </si>
  <si>
    <t>Klhdc7b</t>
  </si>
  <si>
    <t>Mlxipl</t>
  </si>
  <si>
    <t>AA413626</t>
  </si>
  <si>
    <t>1700084E18Rik</t>
  </si>
  <si>
    <t>Gm38402</t>
  </si>
  <si>
    <t>Gm35704</t>
  </si>
  <si>
    <t>LOC108168871</t>
  </si>
  <si>
    <t>Afap1</t>
  </si>
  <si>
    <t>Cyp20a1</t>
  </si>
  <si>
    <t>Olfr644</t>
  </si>
  <si>
    <t>Gripap1</t>
  </si>
  <si>
    <t>4930543I03Rik</t>
  </si>
  <si>
    <t>Rhoh</t>
  </si>
  <si>
    <t>Axin2</t>
  </si>
  <si>
    <t>1700096K18Rik</t>
  </si>
  <si>
    <t>Gpx1</t>
  </si>
  <si>
    <t>Impact</t>
  </si>
  <si>
    <t>Fam155a</t>
  </si>
  <si>
    <t>Trp63</t>
  </si>
  <si>
    <t>Avpi1</t>
  </si>
  <si>
    <t>Neil3</t>
  </si>
  <si>
    <t>Sntg2</t>
  </si>
  <si>
    <t>Arhgef26</t>
  </si>
  <si>
    <t>9330159F19Rik</t>
  </si>
  <si>
    <t>Ccdc86</t>
  </si>
  <si>
    <t>Ptpn14</t>
  </si>
  <si>
    <t>Csmd1</t>
  </si>
  <si>
    <t>Snx8</t>
  </si>
  <si>
    <t>Gm14051</t>
  </si>
  <si>
    <t>Shbg</t>
  </si>
  <si>
    <t>Phf21b</t>
  </si>
  <si>
    <t>Tef</t>
  </si>
  <si>
    <t>Hhex</t>
  </si>
  <si>
    <t>Emid1</t>
  </si>
  <si>
    <t>Rnf144a</t>
  </si>
  <si>
    <t>F13a1</t>
  </si>
  <si>
    <t>Rell1</t>
  </si>
  <si>
    <t>Dmrt2</t>
  </si>
  <si>
    <t>Pgm1</t>
  </si>
  <si>
    <t>Nbl1</t>
  </si>
  <si>
    <t>Mgst1</t>
  </si>
  <si>
    <t>Col5a1</t>
  </si>
  <si>
    <t>Gm5932</t>
  </si>
  <si>
    <t>F630111L10Rik</t>
  </si>
  <si>
    <t>Hmgn1</t>
  </si>
  <si>
    <t>Olfr361</t>
  </si>
  <si>
    <t>Olfr873</t>
  </si>
  <si>
    <t>Meg3</t>
  </si>
  <si>
    <t>Cd99l2</t>
  </si>
  <si>
    <t>Dusp5</t>
  </si>
  <si>
    <t>Rarb</t>
  </si>
  <si>
    <t>LOC105244333</t>
  </si>
  <si>
    <t>Dusp21</t>
  </si>
  <si>
    <t>Grap2</t>
  </si>
  <si>
    <t>Tmem50a</t>
  </si>
  <si>
    <t>Pdia5</t>
  </si>
  <si>
    <t>Cbln1</t>
  </si>
  <si>
    <t>Itgav</t>
  </si>
  <si>
    <t>Sh3bgr</t>
  </si>
  <si>
    <t>Eps8</t>
  </si>
  <si>
    <t>Ccl22</t>
  </si>
  <si>
    <t>Slc7a14</t>
  </si>
  <si>
    <t>5031414D18Rik</t>
  </si>
  <si>
    <t>Col7a1</t>
  </si>
  <si>
    <t>Sox3</t>
  </si>
  <si>
    <t>Tk1</t>
  </si>
  <si>
    <t>1700016J18Rik</t>
  </si>
  <si>
    <t>P2rx7</t>
  </si>
  <si>
    <t>Slc25a46</t>
  </si>
  <si>
    <t>LOC100049077</t>
  </si>
  <si>
    <t>1700080O16Rik</t>
  </si>
  <si>
    <t>Msra</t>
  </si>
  <si>
    <t>Prss47</t>
  </si>
  <si>
    <t>Il10rb</t>
  </si>
  <si>
    <t>Tpra1</t>
  </si>
  <si>
    <t>Lfng</t>
  </si>
  <si>
    <t>Sepp1</t>
  </si>
  <si>
    <t>Rph3a</t>
  </si>
  <si>
    <t>Slc17a5</t>
  </si>
  <si>
    <t>Tnfrsf21</t>
  </si>
  <si>
    <t>Ddah2</t>
  </si>
  <si>
    <t>Zfp952</t>
  </si>
  <si>
    <t>LOC102638465</t>
  </si>
  <si>
    <t>Olfm1</t>
  </si>
  <si>
    <t>Fam20c</t>
  </si>
  <si>
    <t>Reep5</t>
  </si>
  <si>
    <t>Gm38426</t>
  </si>
  <si>
    <t>Tox2</t>
  </si>
  <si>
    <t>4921513I03Rik</t>
  </si>
  <si>
    <t>Tnfrsf1b</t>
  </si>
  <si>
    <t>Scin</t>
  </si>
  <si>
    <t>Necab1</t>
  </si>
  <si>
    <t>Anxa6</t>
  </si>
  <si>
    <t>Ribc1</t>
  </si>
  <si>
    <t>Sertad4</t>
  </si>
  <si>
    <t>H2-Q5</t>
  </si>
  <si>
    <t>Litaf</t>
  </si>
  <si>
    <t>Adam9</t>
  </si>
  <si>
    <t>Lrch1</t>
  </si>
  <si>
    <t>Zfp119b</t>
  </si>
  <si>
    <t>Tubg2</t>
  </si>
  <si>
    <t>Capns2</t>
  </si>
  <si>
    <t>Gm40882</t>
  </si>
  <si>
    <t>Hsd17b7</t>
  </si>
  <si>
    <t>Vamp8</t>
  </si>
  <si>
    <t>Gm34478</t>
  </si>
  <si>
    <t>4930593C16Rik</t>
  </si>
  <si>
    <t>Triap1</t>
  </si>
  <si>
    <t>1700013H16Rik</t>
  </si>
  <si>
    <t>Cdh10</t>
  </si>
  <si>
    <t>Guca2a</t>
  </si>
  <si>
    <t>Papd7</t>
  </si>
  <si>
    <t>4931420L22Rik</t>
  </si>
  <si>
    <t>Athl1</t>
  </si>
  <si>
    <t>Gm7443</t>
  </si>
  <si>
    <t>Smim4</t>
  </si>
  <si>
    <t>Doc2a</t>
  </si>
  <si>
    <t>Synpo2l</t>
  </si>
  <si>
    <t>Sdc2</t>
  </si>
  <si>
    <t>Serpina5</t>
  </si>
  <si>
    <t>Gm7173</t>
  </si>
  <si>
    <t>Slc4a1</t>
  </si>
  <si>
    <t>Gnat2</t>
  </si>
  <si>
    <t>Zfp85os</t>
  </si>
  <si>
    <t>LOC102634268</t>
  </si>
  <si>
    <t>Spi1</t>
  </si>
  <si>
    <t>Sparc</t>
  </si>
  <si>
    <t>Ctsb</t>
  </si>
  <si>
    <t>Gbp2</t>
  </si>
  <si>
    <t>Rab11fip4</t>
  </si>
  <si>
    <t>Hoxc8</t>
  </si>
  <si>
    <t>Peg3</t>
  </si>
  <si>
    <t>Hsd17b11</t>
  </si>
  <si>
    <t>Slc4a11</t>
  </si>
  <si>
    <t>B2m</t>
  </si>
  <si>
    <t>Prph</t>
  </si>
  <si>
    <t>Lhx1</t>
  </si>
  <si>
    <t>Lsr</t>
  </si>
  <si>
    <t>Cln5</t>
  </si>
  <si>
    <t>Nav1</t>
  </si>
  <si>
    <t>Tbc1d2b</t>
  </si>
  <si>
    <t>Irf1</t>
  </si>
  <si>
    <t>Astn2</t>
  </si>
  <si>
    <t>Ctsd</t>
  </si>
  <si>
    <t>Fam13a</t>
  </si>
  <si>
    <t>Ggta1</t>
  </si>
  <si>
    <t>Col4a5</t>
  </si>
  <si>
    <t>Gm5129</t>
  </si>
  <si>
    <t>Gpr157</t>
  </si>
  <si>
    <t>Podxl</t>
  </si>
  <si>
    <t>6530402F18Rik</t>
  </si>
  <si>
    <t>Fam57a</t>
  </si>
  <si>
    <t>Aes</t>
  </si>
  <si>
    <t>Cd63</t>
  </si>
  <si>
    <t>Tmem109</t>
  </si>
  <si>
    <t>Spp1</t>
  </si>
  <si>
    <t>Ptges2</t>
  </si>
  <si>
    <t>Gm35550</t>
  </si>
  <si>
    <t>Ccdc68</t>
  </si>
  <si>
    <t>Gadd45a</t>
  </si>
  <si>
    <t>Fam129b</t>
  </si>
  <si>
    <t>Onecut2</t>
  </si>
  <si>
    <t>Stard5</t>
  </si>
  <si>
    <t>4921517D16Rik</t>
  </si>
  <si>
    <t>Psap</t>
  </si>
  <si>
    <t>Mocos</t>
  </si>
  <si>
    <t>Hdhd3</t>
  </si>
  <si>
    <t>Jam2</t>
  </si>
  <si>
    <t>Gm10860</t>
  </si>
  <si>
    <t>Gm36212</t>
  </si>
  <si>
    <t>Rtn2</t>
  </si>
  <si>
    <t>Dnajb5</t>
  </si>
  <si>
    <t>Best3</t>
  </si>
  <si>
    <t>Lgals12</t>
  </si>
  <si>
    <t>Eif2s3y</t>
  </si>
  <si>
    <t>Cyb561</t>
  </si>
  <si>
    <t>4930518J21Rik</t>
  </si>
  <si>
    <t>Zfp583</t>
  </si>
  <si>
    <t>Sulf2</t>
  </si>
  <si>
    <t>Olfr262</t>
  </si>
  <si>
    <t>1110008F13Rik</t>
  </si>
  <si>
    <t>Tgfb3</t>
  </si>
  <si>
    <t>Gm5108</t>
  </si>
  <si>
    <t>Klf7</t>
  </si>
  <si>
    <t>Stat3</t>
  </si>
  <si>
    <t>Ano4</t>
  </si>
  <si>
    <t>Prr5</t>
  </si>
  <si>
    <t>4930487D11Rik</t>
  </si>
  <si>
    <t>Gm34600</t>
  </si>
  <si>
    <t>Fkbp15</t>
  </si>
  <si>
    <t>Pygm</t>
  </si>
  <si>
    <t>Tspan14</t>
  </si>
  <si>
    <t>Tpm1</t>
  </si>
  <si>
    <t>C1ql4</t>
  </si>
  <si>
    <t>Wasf3</t>
  </si>
  <si>
    <t>Tnfrsf13c</t>
  </si>
  <si>
    <t>L2hgdh</t>
  </si>
  <si>
    <t>Irf2bpl</t>
  </si>
  <si>
    <t>2410016O06Rik</t>
  </si>
  <si>
    <t>Oprd1</t>
  </si>
  <si>
    <t>Rhbdl3</t>
  </si>
  <si>
    <t>Ddx3y</t>
  </si>
  <si>
    <t>Sntb1</t>
  </si>
  <si>
    <t>Mtus1</t>
  </si>
  <si>
    <t>Gm15908</t>
  </si>
  <si>
    <t>Gck</t>
  </si>
  <si>
    <t>Smad3</t>
  </si>
  <si>
    <t>Laptm4b</t>
  </si>
  <si>
    <t>Idh3g</t>
  </si>
  <si>
    <t>Mtss1</t>
  </si>
  <si>
    <t>Fbxl21</t>
  </si>
  <si>
    <t>Klhdc8b</t>
  </si>
  <si>
    <t>Fam103a1</t>
  </si>
  <si>
    <t>Ercc6l</t>
  </si>
  <si>
    <t>Col11a1</t>
  </si>
  <si>
    <t>Smox</t>
  </si>
  <si>
    <t>Zbtb25</t>
  </si>
  <si>
    <t>Zfp691</t>
  </si>
  <si>
    <t>Fxyd5</t>
  </si>
  <si>
    <t>Sesn1</t>
  </si>
  <si>
    <t>Bmp7</t>
  </si>
  <si>
    <t>Fam83a</t>
  </si>
  <si>
    <t>Rnd2</t>
  </si>
  <si>
    <t>BC049715</t>
  </si>
  <si>
    <t>Pwwp2a</t>
  </si>
  <si>
    <t>Myo3a</t>
  </si>
  <si>
    <t>Col1a2</t>
  </si>
  <si>
    <t>Stmnd1</t>
  </si>
  <si>
    <t>Lats1</t>
  </si>
  <si>
    <t>Otud5</t>
  </si>
  <si>
    <t>Prr11</t>
  </si>
  <si>
    <t>Gatsl3</t>
  </si>
  <si>
    <t>Tmem35</t>
  </si>
  <si>
    <t>Gm40556</t>
  </si>
  <si>
    <t>Fam109a</t>
  </si>
  <si>
    <t>Pdp1</t>
  </si>
  <si>
    <t>Sat1</t>
  </si>
  <si>
    <t>LOC102639040</t>
  </si>
  <si>
    <t>Arl4d</t>
  </si>
  <si>
    <t>Arhgap1</t>
  </si>
  <si>
    <t>Far1os</t>
  </si>
  <si>
    <t>LOC108169060</t>
  </si>
  <si>
    <t>Lama1</t>
  </si>
  <si>
    <t>Myo1c</t>
  </si>
  <si>
    <t>Penk</t>
  </si>
  <si>
    <t>1700034K08Rik</t>
  </si>
  <si>
    <t>Slc35a1</t>
  </si>
  <si>
    <t>Zfp788</t>
  </si>
  <si>
    <t>1700047M11Rik</t>
  </si>
  <si>
    <t>Olfr761</t>
  </si>
  <si>
    <t>Rprml</t>
  </si>
  <si>
    <t>Nhp2</t>
  </si>
  <si>
    <t>Lrrc17</t>
  </si>
  <si>
    <t>Ifih1</t>
  </si>
  <si>
    <t>Hexb</t>
  </si>
  <si>
    <t>Tfdp2</t>
  </si>
  <si>
    <t>Ctsl</t>
  </si>
  <si>
    <t>Lrrc73</t>
  </si>
  <si>
    <t>Tmc3</t>
  </si>
  <si>
    <t>Slc38a9</t>
  </si>
  <si>
    <t>Defb33</t>
  </si>
  <si>
    <t>Gm36862</t>
  </si>
  <si>
    <t>Ankrd49</t>
  </si>
  <si>
    <t>Dph1</t>
  </si>
  <si>
    <t>Wnk4</t>
  </si>
  <si>
    <t>Gm14461</t>
  </si>
  <si>
    <t>Mxra8</t>
  </si>
  <si>
    <t>4930448C13Rik</t>
  </si>
  <si>
    <t>Trpv5</t>
  </si>
  <si>
    <t>Mtch1</t>
  </si>
  <si>
    <t>Ccnd2</t>
  </si>
  <si>
    <t>Frat2</t>
  </si>
  <si>
    <t>Nudc</t>
  </si>
  <si>
    <t>Olfr172</t>
  </si>
  <si>
    <t>Creld1</t>
  </si>
  <si>
    <t>Capg</t>
  </si>
  <si>
    <t>Kctd10</t>
  </si>
  <si>
    <t>Rbm47</t>
  </si>
  <si>
    <t>Adck3</t>
  </si>
  <si>
    <t>Cr2</t>
  </si>
  <si>
    <t>Zfp819</t>
  </si>
  <si>
    <t>Gmpr</t>
  </si>
  <si>
    <t>Spred1</t>
  </si>
  <si>
    <t>Gpatch11</t>
  </si>
  <si>
    <t>Acap3</t>
  </si>
  <si>
    <t>1700061I17Rik</t>
  </si>
  <si>
    <t>Msrb1</t>
  </si>
  <si>
    <t>Itpka</t>
  </si>
  <si>
    <t>Fam96b</t>
  </si>
  <si>
    <t>Otud3</t>
  </si>
  <si>
    <t>Satb2</t>
  </si>
  <si>
    <t>Zmynd8</t>
  </si>
  <si>
    <t>Cdk6</t>
  </si>
  <si>
    <t>Slc18b1</t>
  </si>
  <si>
    <t>Kifc1</t>
  </si>
  <si>
    <t>Il17ra</t>
  </si>
  <si>
    <t>Lox</t>
  </si>
  <si>
    <t>Klhl12</t>
  </si>
  <si>
    <t>Col4a1</t>
  </si>
  <si>
    <t>H2-D1</t>
  </si>
  <si>
    <t>Decr1</t>
  </si>
  <si>
    <t>Phxr4</t>
  </si>
  <si>
    <t>Klk1b22</t>
  </si>
  <si>
    <t>Wnt5b</t>
  </si>
  <si>
    <t>Ssr4</t>
  </si>
  <si>
    <t>Rcn1</t>
  </si>
  <si>
    <t>Tmem82</t>
  </si>
  <si>
    <t>Psma7</t>
  </si>
  <si>
    <t>Eef1akmt1</t>
  </si>
  <si>
    <t>Mettl20</t>
  </si>
  <si>
    <t>Sri</t>
  </si>
  <si>
    <t>Cyp19a1</t>
  </si>
  <si>
    <t>Otud6b</t>
  </si>
  <si>
    <t>Gm17769</t>
  </si>
  <si>
    <t>Usp53</t>
  </si>
  <si>
    <t>Ifngr2</t>
  </si>
  <si>
    <t>Calml4</t>
  </si>
  <si>
    <t>Zfp947</t>
  </si>
  <si>
    <t>Rph3al</t>
  </si>
  <si>
    <t>Utrn</t>
  </si>
  <si>
    <t>A530088E08Rik</t>
  </si>
  <si>
    <t>Pdk3</t>
  </si>
  <si>
    <t>Gm30095</t>
  </si>
  <si>
    <t>Taldo1</t>
  </si>
  <si>
    <t>Mgat4b</t>
  </si>
  <si>
    <t>S100a10</t>
  </si>
  <si>
    <t>Cox7b</t>
  </si>
  <si>
    <t>2410022M11Rik</t>
  </si>
  <si>
    <t>Fam50a</t>
  </si>
  <si>
    <t>Gpd1</t>
  </si>
  <si>
    <t>Cav2</t>
  </si>
  <si>
    <t>Adamts2</t>
  </si>
  <si>
    <t>Degs1</t>
  </si>
  <si>
    <t>Rhou</t>
  </si>
  <si>
    <t>Nxpe4</t>
  </si>
  <si>
    <t>D3Ertd751e</t>
  </si>
  <si>
    <t>Frg1</t>
  </si>
  <si>
    <t>Gstm2</t>
  </si>
  <si>
    <t>Polr1e</t>
  </si>
  <si>
    <t>Hgsnat</t>
  </si>
  <si>
    <t>Laptm5</t>
  </si>
  <si>
    <t>Efna5</t>
  </si>
  <si>
    <t>Ubap2</t>
  </si>
  <si>
    <t>Arpc5</t>
  </si>
  <si>
    <t>Atp6ap2</t>
  </si>
  <si>
    <t>Morf4l2</t>
  </si>
  <si>
    <t>Stx7</t>
  </si>
  <si>
    <t>Birc3</t>
  </si>
  <si>
    <t>Rhebl1</t>
  </si>
  <si>
    <t>Grm2</t>
  </si>
  <si>
    <t>Klhl3</t>
  </si>
  <si>
    <t>Usp3</t>
  </si>
  <si>
    <t>Ttc33</t>
  </si>
  <si>
    <t>Adk</t>
  </si>
  <si>
    <t>Idh1</t>
  </si>
  <si>
    <t>Gsk3b</t>
  </si>
  <si>
    <t>Camta1</t>
  </si>
  <si>
    <t>Pogk</t>
  </si>
  <si>
    <t>Epb41l2</t>
  </si>
  <si>
    <t>Cbr2</t>
  </si>
  <si>
    <t>Casp6</t>
  </si>
  <si>
    <t>1700022H01Rik</t>
  </si>
  <si>
    <t>Myl12a</t>
  </si>
  <si>
    <t>Crk</t>
  </si>
  <si>
    <t>BC039966</t>
  </si>
  <si>
    <t>3110015C05Rik</t>
  </si>
  <si>
    <t>Rfc4</t>
  </si>
  <si>
    <t>Fam168b</t>
  </si>
  <si>
    <t>Grn</t>
  </si>
  <si>
    <t>Wdr53</t>
  </si>
  <si>
    <t>Tmem217</t>
  </si>
  <si>
    <t>Ubtd2</t>
  </si>
  <si>
    <t>Itpk1</t>
  </si>
  <si>
    <t>Acaa2</t>
  </si>
  <si>
    <t>Id2</t>
  </si>
  <si>
    <t>Sult1a1</t>
  </si>
  <si>
    <t>Gpr88</t>
  </si>
  <si>
    <t>4930522O17Rik</t>
  </si>
  <si>
    <t>Nrip3</t>
  </si>
  <si>
    <t>Hmgcl</t>
  </si>
  <si>
    <t>Zfp655</t>
  </si>
  <si>
    <t>Itm2c</t>
  </si>
  <si>
    <t>Igip</t>
  </si>
  <si>
    <t>Atp1a1</t>
  </si>
  <si>
    <t>Pde6d</t>
  </si>
  <si>
    <t>Nradd</t>
  </si>
  <si>
    <t>Dnase1l3</t>
  </si>
  <si>
    <t>Sema4f</t>
  </si>
  <si>
    <t>Thg1l</t>
  </si>
  <si>
    <t>Anxa4</t>
  </si>
  <si>
    <t>Fzd1</t>
  </si>
  <si>
    <t>Zfp740</t>
  </si>
  <si>
    <t>Pvt1</t>
  </si>
  <si>
    <t>Rnf208</t>
  </si>
  <si>
    <t>Rabgef1</t>
  </si>
  <si>
    <t>LOC108167344</t>
  </si>
  <si>
    <t>Ano2</t>
  </si>
  <si>
    <t>Rraga</t>
  </si>
  <si>
    <t>Klf9</t>
  </si>
  <si>
    <t>Aoc3</t>
  </si>
  <si>
    <t>Ankrd50</t>
  </si>
  <si>
    <t>Ammecr1</t>
  </si>
  <si>
    <t>Mical2</t>
  </si>
  <si>
    <t>Ncapg2</t>
  </si>
  <si>
    <t>Hddc3</t>
  </si>
  <si>
    <t>Hsd17b12</t>
  </si>
  <si>
    <t>Snai2</t>
  </si>
  <si>
    <t>Cygb</t>
  </si>
  <si>
    <t>Frem2</t>
  </si>
  <si>
    <t>Cbln3</t>
  </si>
  <si>
    <t>Tpd52</t>
  </si>
  <si>
    <t>Gm12348</t>
  </si>
  <si>
    <t>Mapkapk2</t>
  </si>
  <si>
    <t>Cry2</t>
  </si>
  <si>
    <t>Elmo1</t>
  </si>
  <si>
    <t>Mid2</t>
  </si>
  <si>
    <t>Arl13b</t>
  </si>
  <si>
    <t>Tmem65</t>
  </si>
  <si>
    <t>1700030F18Rik</t>
  </si>
  <si>
    <t>Gm34533</t>
  </si>
  <si>
    <t>Sgcb</t>
  </si>
  <si>
    <t>Dbndd1</t>
  </si>
  <si>
    <t>Gm9</t>
  </si>
  <si>
    <t>Lmo4</t>
  </si>
  <si>
    <t>Xrcc4</t>
  </si>
  <si>
    <t>Hk2</t>
  </si>
  <si>
    <t>Slc44a2</t>
  </si>
  <si>
    <t>Lonp1</t>
  </si>
  <si>
    <t>Lum</t>
  </si>
  <si>
    <t>LOC102634217</t>
  </si>
  <si>
    <t>4930550L24Rik</t>
  </si>
  <si>
    <t>AI597479</t>
  </si>
  <si>
    <t>Syce3</t>
  </si>
  <si>
    <t>Dstn</t>
  </si>
  <si>
    <t>Suv420h2</t>
  </si>
  <si>
    <t>Nipal3</t>
  </si>
  <si>
    <t>Ctsa</t>
  </si>
  <si>
    <t>Foxp1</t>
  </si>
  <si>
    <t>4930515L03Rik</t>
  </si>
  <si>
    <t>Mcf2l</t>
  </si>
  <si>
    <t>Rnf214</t>
  </si>
  <si>
    <t>Scnm1</t>
  </si>
  <si>
    <t>Timp2</t>
  </si>
  <si>
    <t>Zfp618</t>
  </si>
  <si>
    <t>Xpnpep1</t>
  </si>
  <si>
    <t>Yeats2</t>
  </si>
  <si>
    <t>2310022A10Rik</t>
  </si>
  <si>
    <t>Rbbp9</t>
  </si>
  <si>
    <t>Tmem176b</t>
  </si>
  <si>
    <t>Bap1</t>
  </si>
  <si>
    <t>Insig1</t>
  </si>
  <si>
    <t>Cln8</t>
  </si>
  <si>
    <t>Maf</t>
  </si>
  <si>
    <t>Folr1</t>
  </si>
  <si>
    <t>Maml1</t>
  </si>
  <si>
    <t>Ceacam20</t>
  </si>
  <si>
    <t>Tbc1d25</t>
  </si>
  <si>
    <t>4930519G04Rik</t>
  </si>
  <si>
    <t>4930429B21Rik</t>
  </si>
  <si>
    <t>Pik3cb</t>
  </si>
  <si>
    <t>Fam207a</t>
  </si>
  <si>
    <t>Spag16</t>
  </si>
  <si>
    <t>Pdha1</t>
  </si>
  <si>
    <t>2410131K14Rik</t>
  </si>
  <si>
    <t>Prdx6b</t>
  </si>
  <si>
    <t>Sec31a</t>
  </si>
  <si>
    <t>Plekho2</t>
  </si>
  <si>
    <t>Creb3</t>
  </si>
  <si>
    <t>1700007F19Rik</t>
  </si>
  <si>
    <t>Gm36814</t>
  </si>
  <si>
    <t>Serp2</t>
  </si>
  <si>
    <t>Zfand2b</t>
  </si>
  <si>
    <t>Basp1</t>
  </si>
  <si>
    <t>Rab12</t>
  </si>
  <si>
    <t>Csf1r</t>
  </si>
  <si>
    <t>H6pd</t>
  </si>
  <si>
    <t>Plagl2</t>
  </si>
  <si>
    <t>Tigar</t>
  </si>
  <si>
    <t>Gm13570</t>
  </si>
  <si>
    <t>Camkmt</t>
  </si>
  <si>
    <t>Hipk3</t>
  </si>
  <si>
    <t>Tbc1d9b</t>
  </si>
  <si>
    <t>Tmem192</t>
  </si>
  <si>
    <t>Xylt1</t>
  </si>
  <si>
    <t>Chaf1b</t>
  </si>
  <si>
    <t>Ecm1</t>
  </si>
  <si>
    <t>H2-K1</t>
  </si>
  <si>
    <t>Kdm4a</t>
  </si>
  <si>
    <t>Zdhhc9</t>
  </si>
  <si>
    <t>4930517G24Rik</t>
  </si>
  <si>
    <t>Acat1</t>
  </si>
  <si>
    <t>Wdr12</t>
  </si>
  <si>
    <t>Myo15</t>
  </si>
  <si>
    <t>Olfr568</t>
  </si>
  <si>
    <t>Mcm7</t>
  </si>
  <si>
    <t>Mpdu1</t>
  </si>
  <si>
    <t>Gnaq</t>
  </si>
  <si>
    <t>Rrp1</t>
  </si>
  <si>
    <t>Leng1</t>
  </si>
  <si>
    <t>Slc35b3</t>
  </si>
  <si>
    <t>Rptor</t>
  </si>
  <si>
    <t>Lmnb1</t>
  </si>
  <si>
    <t>Wrap53</t>
  </si>
  <si>
    <t>Bex2</t>
  </si>
  <si>
    <t>Dopey2</t>
  </si>
  <si>
    <t>Tmem57</t>
  </si>
  <si>
    <t>Akap8l</t>
  </si>
  <si>
    <t>Lyrm4</t>
  </si>
  <si>
    <t>Dhrs4</t>
  </si>
  <si>
    <t>Adcy9</t>
  </si>
  <si>
    <t>Mcc</t>
  </si>
  <si>
    <t>Trim52</t>
  </si>
  <si>
    <t>Pim3</t>
  </si>
  <si>
    <t>Commd9</t>
  </si>
  <si>
    <t>Stamos</t>
  </si>
  <si>
    <t>Tram1l1</t>
  </si>
  <si>
    <t>Pip5k1b</t>
  </si>
  <si>
    <t>Prr3</t>
  </si>
  <si>
    <t>Uba1</t>
  </si>
  <si>
    <t>Fam8a1</t>
  </si>
  <si>
    <t>Tspan3</t>
  </si>
  <si>
    <t>Grb10</t>
  </si>
  <si>
    <t>Wrnip1</t>
  </si>
  <si>
    <t>Ern1</t>
  </si>
  <si>
    <t>Chtf8</t>
  </si>
  <si>
    <t>2900011O08Rik</t>
  </si>
  <si>
    <t>Tns3</t>
  </si>
  <si>
    <t>Arhgap11a</t>
  </si>
  <si>
    <t>Ralb</t>
  </si>
  <si>
    <t>Bccip</t>
  </si>
  <si>
    <t>Gm19582</t>
  </si>
  <si>
    <t>Ubiad1</t>
  </si>
  <si>
    <t>Zxdb</t>
  </si>
  <si>
    <t>Psmd9</t>
  </si>
  <si>
    <t>Agfg2</t>
  </si>
  <si>
    <t>4930502E09Rik</t>
  </si>
  <si>
    <t>Parvb</t>
  </si>
  <si>
    <t>Isoc1</t>
  </si>
  <si>
    <t>Vezf1</t>
  </si>
  <si>
    <t>Tmem17</t>
  </si>
  <si>
    <t>Rcor1</t>
  </si>
  <si>
    <t>Irx2</t>
  </si>
  <si>
    <t>Mlxip</t>
  </si>
  <si>
    <t>Pdgfc</t>
  </si>
  <si>
    <t>Abhd13</t>
  </si>
  <si>
    <t>Esd</t>
  </si>
  <si>
    <t>Drp2</t>
  </si>
  <si>
    <t>Lin7c</t>
  </si>
  <si>
    <t>Phf20</t>
  </si>
  <si>
    <t>Hmces</t>
  </si>
  <si>
    <t>Mmgt2</t>
  </si>
  <si>
    <t>Nufip1</t>
  </si>
  <si>
    <t>Cpd</t>
  </si>
  <si>
    <t>Dynlt3</t>
  </si>
  <si>
    <t>Fndc3b</t>
  </si>
  <si>
    <t>Gipc3</t>
  </si>
  <si>
    <t>Nptn</t>
  </si>
  <si>
    <t>Poldip2</t>
  </si>
  <si>
    <t>Igsf11</t>
  </si>
  <si>
    <t>Atxn1l</t>
  </si>
  <si>
    <t>Sumo3</t>
  </si>
  <si>
    <t>Golt1b</t>
  </si>
  <si>
    <t>Cdc42bpb</t>
  </si>
  <si>
    <t>Zmym5</t>
  </si>
  <si>
    <t>L3mbtl3</t>
  </si>
  <si>
    <t>Tgfb1</t>
  </si>
  <si>
    <t>Parp9</t>
  </si>
  <si>
    <t>Cuedc2</t>
  </si>
  <si>
    <t>Gcc2</t>
  </si>
  <si>
    <t>4933430N04Rik</t>
  </si>
  <si>
    <t>Nfe2l1</t>
  </si>
  <si>
    <t>Rbpms</t>
  </si>
  <si>
    <t>D1Ertd622e</t>
  </si>
  <si>
    <t>Adar</t>
  </si>
  <si>
    <t>Lgals9</t>
  </si>
  <si>
    <t>Tescl</t>
  </si>
  <si>
    <t>Abhd6</t>
  </si>
  <si>
    <t>Ddx56</t>
  </si>
  <si>
    <t>Fam185a</t>
  </si>
  <si>
    <t>Casp2</t>
  </si>
  <si>
    <t>Tmtc3</t>
  </si>
  <si>
    <t>Timm9</t>
  </si>
  <si>
    <t>Zfp143</t>
  </si>
  <si>
    <t>Ormdl3</t>
  </si>
  <si>
    <t>Elovl5</t>
  </si>
  <si>
    <t>Snx18</t>
  </si>
  <si>
    <t>Cyth3</t>
  </si>
  <si>
    <t>Eed</t>
  </si>
  <si>
    <t>Dnajc25</t>
  </si>
  <si>
    <t>Zkscan1</t>
  </si>
  <si>
    <t>Fem1b</t>
  </si>
  <si>
    <t>Lix1l</t>
  </si>
  <si>
    <t>Mydgf</t>
  </si>
  <si>
    <t>Slc52a3</t>
  </si>
  <si>
    <t>Tmem9</t>
  </si>
  <si>
    <t>Zfp266</t>
  </si>
  <si>
    <t>Prpsap1</t>
  </si>
  <si>
    <t>Golim4</t>
  </si>
  <si>
    <t>Papola</t>
  </si>
  <si>
    <t>E330017L17Rik</t>
  </si>
  <si>
    <t>Lrp8</t>
  </si>
  <si>
    <t>Cdc37</t>
  </si>
  <si>
    <t>Akr1b8</t>
  </si>
  <si>
    <t>Ccnj</t>
  </si>
  <si>
    <t>Tmem222</t>
  </si>
  <si>
    <t>Capn1</t>
  </si>
  <si>
    <t>1700125H03Rik</t>
  </si>
  <si>
    <t>Srek1ip1</t>
  </si>
  <si>
    <t>B3gnt9</t>
  </si>
  <si>
    <t>Dcaf4</t>
  </si>
  <si>
    <t>Tnpo1</t>
  </si>
  <si>
    <t>Bst2</t>
  </si>
  <si>
    <t>Adh5</t>
  </si>
  <si>
    <t>Capns1</t>
  </si>
  <si>
    <t>Abr</t>
  </si>
  <si>
    <t>Nit1</t>
  </si>
  <si>
    <t>Tab2</t>
  </si>
  <si>
    <t>Eif2b4</t>
  </si>
  <si>
    <t>Tmem131</t>
  </si>
  <si>
    <t>Oat</t>
  </si>
  <si>
    <t>LOC102635658</t>
  </si>
  <si>
    <t>Gosr2</t>
  </si>
  <si>
    <t>Slc7a6</t>
  </si>
  <si>
    <t>Hmbs</t>
  </si>
  <si>
    <t>Arid5b</t>
  </si>
  <si>
    <t>Zc3h12c</t>
  </si>
  <si>
    <t>Smyd2</t>
  </si>
  <si>
    <t>Msi1</t>
  </si>
  <si>
    <t>Acta2</t>
  </si>
  <si>
    <t>Uqcrfs1</t>
  </si>
  <si>
    <t>Unc93a</t>
  </si>
  <si>
    <t>Prdx2</t>
  </si>
  <si>
    <t>Zdhhc20</t>
  </si>
  <si>
    <t>Lats2</t>
  </si>
  <si>
    <t>Rmnd5a</t>
  </si>
  <si>
    <t>Aen</t>
  </si>
  <si>
    <t>Mroh8</t>
  </si>
  <si>
    <t>Snrpa1</t>
  </si>
  <si>
    <t>Sppl2b</t>
  </si>
  <si>
    <t>Ginm1</t>
  </si>
  <si>
    <t>Tas2r123</t>
  </si>
  <si>
    <t>Ttc39b</t>
  </si>
  <si>
    <t>Zfp426</t>
  </si>
  <si>
    <t>Dst</t>
  </si>
  <si>
    <t>Patz1</t>
  </si>
  <si>
    <t>Zfp260</t>
  </si>
  <si>
    <t>Gcsh</t>
  </si>
  <si>
    <t>Lrrc59</t>
  </si>
  <si>
    <t>Sde2</t>
  </si>
  <si>
    <t>Rtca</t>
  </si>
  <si>
    <t>Rpf1</t>
  </si>
  <si>
    <t>Ndufb11</t>
  </si>
  <si>
    <t>Ufc1</t>
  </si>
  <si>
    <t>Mapre1</t>
  </si>
  <si>
    <t>Pfkm</t>
  </si>
  <si>
    <t>Rragd</t>
  </si>
  <si>
    <t>Vsig10</t>
  </si>
  <si>
    <t>Slc6a16</t>
  </si>
  <si>
    <t>Dad1</t>
  </si>
  <si>
    <t>1700072B07Rik</t>
  </si>
  <si>
    <t>Mtmr3</t>
  </si>
  <si>
    <t>Gucy1b3</t>
  </si>
  <si>
    <t>Zfp930</t>
  </si>
  <si>
    <t>Ankrd13c</t>
  </si>
  <si>
    <t>Ndufa4</t>
  </si>
  <si>
    <t>Ube3c</t>
  </si>
  <si>
    <t>Brap</t>
  </si>
  <si>
    <t>Srpr</t>
  </si>
  <si>
    <t>Hps5</t>
  </si>
  <si>
    <t>Pfn1</t>
  </si>
  <si>
    <t>Car5b</t>
  </si>
  <si>
    <t>Dnajc14</t>
  </si>
  <si>
    <t>Trappc10</t>
  </si>
  <si>
    <t>Ccdc43</t>
  </si>
  <si>
    <t>LOC108167440</t>
  </si>
  <si>
    <t>Smoc1</t>
  </si>
  <si>
    <t>Ccdc74a</t>
  </si>
  <si>
    <t>Pank2</t>
  </si>
  <si>
    <t>Rnf167</t>
  </si>
  <si>
    <t>Oxa1l</t>
  </si>
  <si>
    <t>Tcf25</t>
  </si>
  <si>
    <t>Tada3</t>
  </si>
  <si>
    <t>Cep250</t>
  </si>
  <si>
    <t>Atp6v0b</t>
  </si>
  <si>
    <t>Hdac6</t>
  </si>
  <si>
    <t>Smndc1</t>
  </si>
  <si>
    <t>Slc11a2</t>
  </si>
  <si>
    <t>Drc7</t>
  </si>
  <si>
    <t>Acyp2</t>
  </si>
  <si>
    <t>Ndfip1</t>
  </si>
  <si>
    <t>Gnl3</t>
  </si>
  <si>
    <t>Acot5</t>
  </si>
  <si>
    <t>Smu1</t>
  </si>
  <si>
    <t>Klf10</t>
  </si>
  <si>
    <t>Hist1h1e</t>
  </si>
  <si>
    <t>Ccdc77</t>
  </si>
  <si>
    <t>Fundc2</t>
  </si>
  <si>
    <t>Dgcr6</t>
  </si>
  <si>
    <t>Lgals8</t>
  </si>
  <si>
    <t>Dnm2</t>
  </si>
  <si>
    <t>Tmx4</t>
  </si>
  <si>
    <t>Thumpd1</t>
  </si>
  <si>
    <t>Fubp3</t>
  </si>
  <si>
    <t>Kif18b</t>
  </si>
  <si>
    <t>Pitpnc1</t>
  </si>
  <si>
    <t>Ano10</t>
  </si>
  <si>
    <t>Pla2g6</t>
  </si>
  <si>
    <t>Ccdc96</t>
  </si>
  <si>
    <t>Lrrc58</t>
  </si>
  <si>
    <t>Ddah1</t>
  </si>
  <si>
    <t>Pja2</t>
  </si>
  <si>
    <t>Gm10125</t>
  </si>
  <si>
    <t>Msl3</t>
  </si>
  <si>
    <t>Atp13a3</t>
  </si>
  <si>
    <t>Ezh1</t>
  </si>
  <si>
    <t>Avl9</t>
  </si>
  <si>
    <t>Sdf2</t>
  </si>
  <si>
    <t>Cstf2</t>
  </si>
  <si>
    <t>Alx1</t>
  </si>
  <si>
    <t>Ldhb</t>
  </si>
  <si>
    <t>Kctd3</t>
  </si>
  <si>
    <t>Bbx</t>
  </si>
  <si>
    <t>Whamm</t>
  </si>
  <si>
    <t>Vps45</t>
  </si>
  <si>
    <t>Mtfr2</t>
  </si>
  <si>
    <t>Tnks2</t>
  </si>
  <si>
    <t>Clasp2</t>
  </si>
  <si>
    <t>Zfp830</t>
  </si>
  <si>
    <t>Slc34a2</t>
  </si>
  <si>
    <t>Med27</t>
  </si>
  <si>
    <t>Ttll1</t>
  </si>
  <si>
    <t>Pak4</t>
  </si>
  <si>
    <t>Srfbp1</t>
  </si>
  <si>
    <t>Actr3</t>
  </si>
  <si>
    <t>Gnb2</t>
  </si>
  <si>
    <t>Itm2b</t>
  </si>
  <si>
    <t>Pnpla7</t>
  </si>
  <si>
    <t>Puf60</t>
  </si>
  <si>
    <t>Spin1</t>
  </si>
  <si>
    <t>Pyroxd1</t>
  </si>
  <si>
    <t>Rfc2</t>
  </si>
  <si>
    <t>Wnk3</t>
  </si>
  <si>
    <t>Vcl</t>
  </si>
  <si>
    <t>Snx3</t>
  </si>
  <si>
    <t>Cfap54</t>
  </si>
  <si>
    <t>Fam118b</t>
  </si>
  <si>
    <t>Atxn7l1</t>
  </si>
  <si>
    <t>2310061I04Rik</t>
  </si>
  <si>
    <t>Toporsos</t>
  </si>
  <si>
    <t>Chrac1</t>
  </si>
  <si>
    <t>0610012G03Rik</t>
  </si>
  <si>
    <t>Zswim6</t>
  </si>
  <si>
    <t>Tnks</t>
  </si>
  <si>
    <t>Gns</t>
  </si>
  <si>
    <t>Spry4</t>
  </si>
  <si>
    <t>Lars</t>
  </si>
  <si>
    <t>Eps8l3</t>
  </si>
  <si>
    <t>Fam234a</t>
  </si>
  <si>
    <t>AU015836</t>
  </si>
  <si>
    <t>Zscan12</t>
  </si>
  <si>
    <t>Kbtbd2</t>
  </si>
  <si>
    <t>Mfsd6l</t>
  </si>
  <si>
    <t>Zfp26</t>
  </si>
  <si>
    <t>Gm9758</t>
  </si>
  <si>
    <t>Smarcc1</t>
  </si>
  <si>
    <t>LOC108167634</t>
  </si>
  <si>
    <t>Nop56</t>
  </si>
  <si>
    <t>Ik</t>
  </si>
  <si>
    <t>Tm2d2</t>
  </si>
  <si>
    <t>Tmem237</t>
  </si>
  <si>
    <t>Mybl2</t>
  </si>
  <si>
    <t>Atp6v0a1</t>
  </si>
  <si>
    <t>Tgif1</t>
  </si>
  <si>
    <t>Acbd6</t>
  </si>
  <si>
    <t>Wash1</t>
  </si>
  <si>
    <t>Stk11</t>
  </si>
  <si>
    <t>Gid8</t>
  </si>
  <si>
    <t>Maz</t>
  </si>
  <si>
    <t>Ect2</t>
  </si>
  <si>
    <t>Zfp36l2</t>
  </si>
  <si>
    <t>Ndufa6</t>
  </si>
  <si>
    <t>Sf3a2</t>
  </si>
  <si>
    <t>Polr2i</t>
  </si>
  <si>
    <t>Vps4a</t>
  </si>
  <si>
    <t>Lpin2</t>
  </si>
  <si>
    <t>LOC108168688</t>
  </si>
  <si>
    <t>Gpr107</t>
  </si>
  <si>
    <t>Zfc3h1</t>
  </si>
  <si>
    <t>Fryl</t>
  </si>
  <si>
    <t>Sh3gl3</t>
  </si>
  <si>
    <t>Fbxo42</t>
  </si>
  <si>
    <t>Ngrn</t>
  </si>
  <si>
    <t>Bag6</t>
  </si>
  <si>
    <t>Wsb1</t>
  </si>
  <si>
    <t>Riiad1</t>
  </si>
  <si>
    <t>Nrg3os</t>
  </si>
  <si>
    <t>Safb2</t>
  </si>
  <si>
    <t>Eif1b</t>
  </si>
  <si>
    <t>Paics</t>
  </si>
  <si>
    <t>Mms19</t>
  </si>
  <si>
    <t>Plekhg4</t>
  </si>
  <si>
    <t>Cfap74</t>
  </si>
  <si>
    <t>Wdr34</t>
  </si>
  <si>
    <t>Nbr1</t>
  </si>
  <si>
    <t>Nkiras1</t>
  </si>
  <si>
    <t>Dda1</t>
  </si>
  <si>
    <t>Dnah6</t>
  </si>
  <si>
    <t>Eif5</t>
  </si>
  <si>
    <t>Plekhn1</t>
  </si>
  <si>
    <t>Kbtbd7</t>
  </si>
  <si>
    <t>Ccnl1</t>
  </si>
  <si>
    <t>Urb2</t>
  </si>
  <si>
    <t>4930590J08Rik</t>
  </si>
  <si>
    <t>Spata20</t>
  </si>
  <si>
    <t>Vhl</t>
  </si>
  <si>
    <t>Gm8702</t>
  </si>
  <si>
    <t>Eif4g1</t>
  </si>
  <si>
    <t>Kmt2b</t>
  </si>
  <si>
    <t>Pik3ip1</t>
  </si>
  <si>
    <t>Mrgbp</t>
  </si>
  <si>
    <t>Plekha3</t>
  </si>
  <si>
    <t>1700016C15Rik</t>
  </si>
  <si>
    <t>Itpkc</t>
  </si>
  <si>
    <t>Dmap1</t>
  </si>
  <si>
    <t>1700066B17Rik</t>
  </si>
  <si>
    <t>Ipo9</t>
  </si>
  <si>
    <t>Srpk2</t>
  </si>
  <si>
    <t>Bbs9</t>
  </si>
  <si>
    <t>Tex9</t>
  </si>
  <si>
    <t>Prss50</t>
  </si>
  <si>
    <t>Ino80d</t>
  </si>
  <si>
    <t>4930444F02Rik</t>
  </si>
  <si>
    <t>Npat</t>
  </si>
  <si>
    <t>Lrguk</t>
  </si>
  <si>
    <t>Ttc6</t>
  </si>
  <si>
    <t>Rexo4</t>
  </si>
  <si>
    <t>Tmem18</t>
  </si>
  <si>
    <t>1700008P02Rik</t>
  </si>
  <si>
    <t>Parp12</t>
  </si>
  <si>
    <t>Abca8a</t>
  </si>
  <si>
    <t>Sgsm2</t>
  </si>
  <si>
    <t>Mief1</t>
  </si>
  <si>
    <t>Pex5l</t>
  </si>
  <si>
    <t>Map7</t>
  </si>
  <si>
    <t>Tyw5</t>
  </si>
  <si>
    <t>Leo1</t>
  </si>
  <si>
    <t>Stx2</t>
  </si>
  <si>
    <t>Fancc</t>
  </si>
  <si>
    <t>Zfp664</t>
  </si>
  <si>
    <t>Ddx52</t>
  </si>
  <si>
    <t>Gabpb1</t>
  </si>
  <si>
    <t>Srsf1</t>
  </si>
  <si>
    <t>Bcar1</t>
  </si>
  <si>
    <t>Mgat5</t>
  </si>
  <si>
    <t>Smok2b</t>
  </si>
  <si>
    <t>Gm30764</t>
  </si>
  <si>
    <t>4933402N03Rik</t>
  </si>
  <si>
    <t>Pgbd1</t>
  </si>
  <si>
    <t>S100a13</t>
  </si>
  <si>
    <t>Lnp</t>
  </si>
  <si>
    <t>Tmem184c</t>
  </si>
  <si>
    <t>Rnf4</t>
  </si>
  <si>
    <t>Ptprs</t>
  </si>
  <si>
    <t>St3gal1</t>
  </si>
  <si>
    <t>Ptprd</t>
  </si>
  <si>
    <t>LOC108167764</t>
  </si>
  <si>
    <t>Senp5</t>
  </si>
  <si>
    <t>Mtmr4</t>
  </si>
  <si>
    <t>Lrp5</t>
  </si>
  <si>
    <t>Cdc37l1</t>
  </si>
  <si>
    <t>4930488L21Rik</t>
  </si>
  <si>
    <t>Gpat4</t>
  </si>
  <si>
    <t>1700011C11Rik</t>
  </si>
  <si>
    <t>Sobp</t>
  </si>
  <si>
    <t>Grina</t>
  </si>
  <si>
    <t>Polh</t>
  </si>
  <si>
    <t>Siae</t>
  </si>
  <si>
    <t>Ubp1</t>
  </si>
  <si>
    <t>Rundc3b</t>
  </si>
  <si>
    <t>Dhx35</t>
  </si>
  <si>
    <t>Pde3b</t>
  </si>
  <si>
    <t>Pcyt1a</t>
  </si>
  <si>
    <t>Rangap1</t>
  </si>
  <si>
    <t>4931430N09Rik</t>
  </si>
  <si>
    <t>Vmn2r-ps54</t>
  </si>
  <si>
    <t>1110017D15Rik</t>
  </si>
  <si>
    <t>Dcun1d2</t>
  </si>
  <si>
    <t>Alg10b</t>
  </si>
  <si>
    <t>Jph1</t>
  </si>
  <si>
    <t>LOC108167682</t>
  </si>
  <si>
    <t>Odf2</t>
  </si>
  <si>
    <t>Dennd4a</t>
  </si>
  <si>
    <t>Psme3</t>
  </si>
  <si>
    <t>Fam13b</t>
  </si>
  <si>
    <t>4933414I15Rik</t>
  </si>
  <si>
    <t>Fbxo39</t>
  </si>
  <si>
    <t>Trim66</t>
  </si>
  <si>
    <t>Ddx19b</t>
  </si>
  <si>
    <t>Scarna13</t>
  </si>
  <si>
    <t>Gm31581</t>
  </si>
  <si>
    <t>BC024978</t>
  </si>
  <si>
    <t>Rnf138</t>
  </si>
  <si>
    <t>Stk31</t>
  </si>
  <si>
    <t>Fbrs</t>
  </si>
  <si>
    <t>Dusp3</t>
  </si>
  <si>
    <t>Mbd2</t>
  </si>
  <si>
    <t>Tomm34</t>
  </si>
  <si>
    <t>Fam193b</t>
  </si>
  <si>
    <t>Ttc23</t>
  </si>
  <si>
    <t>Gm36617</t>
  </si>
  <si>
    <t>Polr2b</t>
  </si>
  <si>
    <t>Cypt14</t>
  </si>
  <si>
    <t>1700011B04Rik</t>
  </si>
  <si>
    <t>Vps37b</t>
  </si>
  <si>
    <t>Specc1</t>
  </si>
  <si>
    <t>2410015M20Rik</t>
  </si>
  <si>
    <t>4930415F15Rik</t>
  </si>
  <si>
    <t>Pprc1</t>
  </si>
  <si>
    <t>Snora16a</t>
  </si>
  <si>
    <t>Bves</t>
  </si>
  <si>
    <t>Dzip3</t>
  </si>
  <si>
    <t>LOC105244698</t>
  </si>
  <si>
    <t>Jmjd6</t>
  </si>
  <si>
    <t>Slc40a1</t>
  </si>
  <si>
    <t>Fam72a</t>
  </si>
  <si>
    <t>BC049730</t>
  </si>
  <si>
    <t>Dcaf5</t>
  </si>
  <si>
    <t>Taf8</t>
  </si>
  <si>
    <t>Adck4</t>
  </si>
  <si>
    <t>Gtpbp2</t>
  </si>
  <si>
    <t>Lpp</t>
  </si>
  <si>
    <t>Nbea</t>
  </si>
  <si>
    <t>Pgap2</t>
  </si>
  <si>
    <t>Kptn</t>
  </si>
  <si>
    <t>Fam71f2</t>
  </si>
  <si>
    <t>Cpeb3</t>
  </si>
  <si>
    <t>Samd4b</t>
  </si>
  <si>
    <t>Sacs</t>
  </si>
  <si>
    <t>Gm1661</t>
  </si>
  <si>
    <t>Mrpl52</t>
  </si>
  <si>
    <t>Srd5a1</t>
  </si>
  <si>
    <t>Ccdc117</t>
  </si>
  <si>
    <t>Urgcp</t>
  </si>
  <si>
    <t>Tex30</t>
  </si>
  <si>
    <t>Arid4a</t>
  </si>
  <si>
    <t>Zfp317</t>
  </si>
  <si>
    <t>Gm15511</t>
  </si>
  <si>
    <t>Eif4h</t>
  </si>
  <si>
    <t>Insr</t>
  </si>
  <si>
    <t>Itfg1</t>
  </si>
  <si>
    <t>Ttll3</t>
  </si>
  <si>
    <t>Zfp346</t>
  </si>
  <si>
    <t>LOC108167426</t>
  </si>
  <si>
    <t>Pkp3</t>
  </si>
  <si>
    <t>4921536K21Rik</t>
  </si>
  <si>
    <t>Ptk2b</t>
  </si>
  <si>
    <t>Trabd</t>
  </si>
  <si>
    <t>4930570E03Rik</t>
  </si>
  <si>
    <t>Paqr5</t>
  </si>
  <si>
    <t>Mlkl</t>
  </si>
  <si>
    <t>Ergic1</t>
  </si>
  <si>
    <t>Bzw1</t>
  </si>
  <si>
    <t>Mbd5</t>
  </si>
  <si>
    <t>Bin2</t>
  </si>
  <si>
    <t>Usp35</t>
  </si>
  <si>
    <t>Gulp1</t>
  </si>
  <si>
    <t>Smok4a</t>
  </si>
  <si>
    <t>Ttc19</t>
  </si>
  <si>
    <t>LOC108167678</t>
  </si>
  <si>
    <t>4930469G21Rik</t>
  </si>
  <si>
    <t>Adra1d</t>
  </si>
  <si>
    <t>Ddx10</t>
  </si>
  <si>
    <t>Ovgp1</t>
  </si>
  <si>
    <t>Spats1</t>
  </si>
  <si>
    <t>Cpvl</t>
  </si>
  <si>
    <t>Lrrc10b</t>
  </si>
  <si>
    <t>Ythdc2</t>
  </si>
  <si>
    <t>Ggt7</t>
  </si>
  <si>
    <t>Ap1g2</t>
  </si>
  <si>
    <t>A630072M18Rik</t>
  </si>
  <si>
    <t>Scml2</t>
  </si>
  <si>
    <t>Ppp1r3a</t>
  </si>
  <si>
    <t>Gm6583</t>
  </si>
  <si>
    <t>Gm30498</t>
  </si>
  <si>
    <t>Camk4</t>
  </si>
  <si>
    <t>Klk1b8</t>
  </si>
  <si>
    <t>Tbcel</t>
  </si>
  <si>
    <t>Prkg1</t>
  </si>
  <si>
    <t>2310079G19Rik</t>
  </si>
  <si>
    <t>Cacnb2</t>
  </si>
  <si>
    <t>3000002C10Rik</t>
  </si>
  <si>
    <t>Slc35a5</t>
  </si>
  <si>
    <t>Tceal3</t>
  </si>
  <si>
    <t>Xrcc6</t>
  </si>
  <si>
    <t>1700081H04Rik</t>
  </si>
  <si>
    <t>Cenpa</t>
  </si>
  <si>
    <t>1700048O14Rik</t>
  </si>
  <si>
    <t>Spsb2</t>
  </si>
  <si>
    <t>Gm15412</t>
  </si>
  <si>
    <t>Papln</t>
  </si>
  <si>
    <t>Fam160a2</t>
  </si>
  <si>
    <t>Gm34168</t>
  </si>
  <si>
    <t>Emilin2</t>
  </si>
  <si>
    <t>Glt6d1</t>
  </si>
  <si>
    <t>Arhgap44</t>
  </si>
  <si>
    <t>Xrcc6bp1</t>
  </si>
  <si>
    <t>4930578N18Rik</t>
  </si>
  <si>
    <t>Cst13</t>
  </si>
  <si>
    <t>Gm35593</t>
  </si>
  <si>
    <t>Rfx3</t>
  </si>
  <si>
    <t>Actl9</t>
  </si>
  <si>
    <t>Zfp612</t>
  </si>
  <si>
    <t>Tle3</t>
  </si>
  <si>
    <t>Gm31166</t>
  </si>
  <si>
    <t>Gm14244</t>
  </si>
  <si>
    <t>2010203P06Rik</t>
  </si>
  <si>
    <t>Brsk1</t>
  </si>
  <si>
    <t>9330102E08Rik</t>
  </si>
  <si>
    <t>4933409G03Rik</t>
  </si>
  <si>
    <t>Mapk6</t>
  </si>
  <si>
    <t>Kyat3</t>
  </si>
  <si>
    <t>Edrf1</t>
  </si>
  <si>
    <t>Gm34078</t>
  </si>
  <si>
    <t>Gm35216</t>
  </si>
  <si>
    <t>4930513L16Rik</t>
  </si>
  <si>
    <t>9530080O11Rik</t>
  </si>
  <si>
    <t>Isg20l2</t>
  </si>
  <si>
    <t>Arel1</t>
  </si>
  <si>
    <t>Zfp558</t>
  </si>
  <si>
    <t>Helq</t>
  </si>
  <si>
    <t>Psmf1</t>
  </si>
  <si>
    <t>Gga3</t>
  </si>
  <si>
    <t>Ano1</t>
  </si>
  <si>
    <t>Dgkeos</t>
  </si>
  <si>
    <t>Cox6a2</t>
  </si>
  <si>
    <t>Egflam</t>
  </si>
  <si>
    <t>Gm33936</t>
  </si>
  <si>
    <t>Thegl</t>
  </si>
  <si>
    <t>4930583K01Rik</t>
  </si>
  <si>
    <t>5031439G07Rik</t>
  </si>
  <si>
    <t>Nos1ap</t>
  </si>
  <si>
    <t>Hdac11</t>
  </si>
  <si>
    <t>Tpk1</t>
  </si>
  <si>
    <t>Gm32133</t>
  </si>
  <si>
    <t>LOC108168064</t>
  </si>
  <si>
    <t>Ggnbp2os</t>
  </si>
  <si>
    <t>Smpd3</t>
  </si>
  <si>
    <t>Stk26</t>
  </si>
  <si>
    <t>Adamts17</t>
  </si>
  <si>
    <t>Zfp14</t>
  </si>
  <si>
    <t>Eif4e</t>
  </si>
  <si>
    <t>Krtap24-1</t>
  </si>
  <si>
    <t>Casc4</t>
  </si>
  <si>
    <t>Herpud1</t>
  </si>
  <si>
    <t>Zfp850</t>
  </si>
  <si>
    <t>Gm30302</t>
  </si>
  <si>
    <t>Sppl2a</t>
  </si>
  <si>
    <t>Terb2</t>
  </si>
  <si>
    <t>Gm33228</t>
  </si>
  <si>
    <t>Celf5</t>
  </si>
  <si>
    <t>Pip5kl1</t>
  </si>
  <si>
    <t>Atp6v1g2</t>
  </si>
  <si>
    <t>Zswim5</t>
  </si>
  <si>
    <t>Dyrk1b</t>
  </si>
  <si>
    <t>Slc36a3</t>
  </si>
  <si>
    <t>Osgin1</t>
  </si>
  <si>
    <t>Tenm3</t>
  </si>
  <si>
    <t>Gm136</t>
  </si>
  <si>
    <t>Gng8</t>
  </si>
  <si>
    <t>4930412O13Rik</t>
  </si>
  <si>
    <t>Mpdz</t>
  </si>
  <si>
    <t>Ubxn8</t>
  </si>
  <si>
    <t>Agpat2</t>
  </si>
  <si>
    <t>LOC105244955</t>
  </si>
  <si>
    <t>Pnpla8</t>
  </si>
  <si>
    <t>Gm30993</t>
  </si>
  <si>
    <t>Spata31d1c</t>
  </si>
  <si>
    <t>Gm36525</t>
  </si>
  <si>
    <t>Rgs22</t>
  </si>
  <si>
    <t>Spred2</t>
  </si>
  <si>
    <t>Rad51b</t>
  </si>
  <si>
    <t>Olfr924</t>
  </si>
  <si>
    <t>Sned1</t>
  </si>
  <si>
    <t>Gm31884</t>
  </si>
  <si>
    <t>Npb</t>
  </si>
  <si>
    <t>Dock5</t>
  </si>
  <si>
    <t>Boc</t>
  </si>
  <si>
    <t>4930500H12Rik</t>
  </si>
  <si>
    <t>Gm11217</t>
  </si>
  <si>
    <t>Ttc24</t>
  </si>
  <si>
    <t>4930402D18Rik</t>
  </si>
  <si>
    <t>Rdh10</t>
  </si>
  <si>
    <t>Dscc1</t>
  </si>
  <si>
    <t>Sipa1l1</t>
  </si>
  <si>
    <t>Usp12</t>
  </si>
  <si>
    <t>Gimap6</t>
  </si>
  <si>
    <t>Gm12977</t>
  </si>
  <si>
    <t>Tex37</t>
  </si>
  <si>
    <t>Epb41l4b</t>
  </si>
  <si>
    <t>4930515B02Rik</t>
  </si>
  <si>
    <t>4933431K23Rik</t>
  </si>
  <si>
    <t>Sun3</t>
  </si>
  <si>
    <t>Taf5l</t>
  </si>
  <si>
    <t>Hsdl2</t>
  </si>
  <si>
    <t>Acsm3</t>
  </si>
  <si>
    <t>LOC102635219</t>
  </si>
  <si>
    <t>Asb8</t>
  </si>
  <si>
    <t>1700029B22Rik</t>
  </si>
  <si>
    <t>LOC102635903</t>
  </si>
  <si>
    <t>1700015G11Rik</t>
  </si>
  <si>
    <t>Myom2</t>
  </si>
  <si>
    <t>Lilra5</t>
  </si>
  <si>
    <t>Pkm</t>
  </si>
  <si>
    <t>LOC105244486</t>
  </si>
  <si>
    <t>Plppr2</t>
  </si>
  <si>
    <t>LOC108167376</t>
  </si>
  <si>
    <t>Slc30a4</t>
  </si>
  <si>
    <t>4933427E13Rik</t>
  </si>
  <si>
    <t>Gm35522</t>
  </si>
  <si>
    <t>LOC108167421</t>
  </si>
  <si>
    <t>4930529K09Rik</t>
  </si>
  <si>
    <t>Gm626</t>
  </si>
  <si>
    <t>Car2</t>
  </si>
  <si>
    <t>Wwp2</t>
  </si>
  <si>
    <t>LOC108167946</t>
  </si>
  <si>
    <t>4930509J09Rik</t>
  </si>
  <si>
    <t>Gm29040</t>
  </si>
  <si>
    <t>Lrrc29</t>
  </si>
  <si>
    <t>Fam78a</t>
  </si>
  <si>
    <t>Tub</t>
  </si>
  <si>
    <t>Fbxo44</t>
  </si>
  <si>
    <t>Ppifos</t>
  </si>
  <si>
    <t>Atat1</t>
  </si>
  <si>
    <t>Srxn1</t>
  </si>
  <si>
    <t>LOC108167441</t>
  </si>
  <si>
    <t>Cldn13</t>
  </si>
  <si>
    <t>Ppm1f</t>
  </si>
  <si>
    <t>4933411E08Rik</t>
  </si>
  <si>
    <t>Tmem198</t>
  </si>
  <si>
    <t>Lipe</t>
  </si>
  <si>
    <t>LOC108167609</t>
  </si>
  <si>
    <t>1700009J07Rik</t>
  </si>
  <si>
    <t>Fscn3</t>
  </si>
  <si>
    <t>4933406M09Rik</t>
  </si>
  <si>
    <t>4921507P07Rik</t>
  </si>
  <si>
    <t>1700044K03Rik</t>
  </si>
  <si>
    <t>Gm10619</t>
  </si>
  <si>
    <t>LOC108167646</t>
  </si>
  <si>
    <t>Nrxn2</t>
  </si>
  <si>
    <t>Oxct1</t>
  </si>
  <si>
    <t>4930480G23Rik</t>
  </si>
  <si>
    <t>Dnajb8</t>
  </si>
  <si>
    <t>Rrp36</t>
  </si>
  <si>
    <t>Tead2</t>
  </si>
  <si>
    <t>B4galnt3</t>
  </si>
  <si>
    <t>1700109K24Rik</t>
  </si>
  <si>
    <t>Slc9a3r1</t>
  </si>
  <si>
    <t>Il20ra</t>
  </si>
  <si>
    <t>Ccdc188</t>
  </si>
  <si>
    <t>Zscan5b</t>
  </si>
  <si>
    <t>Kctd6</t>
  </si>
  <si>
    <t>Phactr1</t>
  </si>
  <si>
    <t>Gbe1</t>
  </si>
  <si>
    <t>Kirrel</t>
  </si>
  <si>
    <t>Taf9b</t>
  </si>
  <si>
    <t>4930538K18Rik</t>
  </si>
  <si>
    <t>Pde6h</t>
  </si>
  <si>
    <t>4932414J04Rik</t>
  </si>
  <si>
    <t>Ppm1a</t>
  </si>
  <si>
    <t>4930482G09Rik</t>
  </si>
  <si>
    <t>Gm36594</t>
  </si>
  <si>
    <t>4933400A11Rik</t>
  </si>
  <si>
    <t>Glrx2</t>
  </si>
  <si>
    <t>Mynn</t>
  </si>
  <si>
    <t>Adam4</t>
  </si>
  <si>
    <t>1700022E09Rik</t>
  </si>
  <si>
    <t>Grip1os1</t>
  </si>
  <si>
    <t>Rec8</t>
  </si>
  <si>
    <t>Cabs1</t>
  </si>
  <si>
    <t>Glb1l3</t>
  </si>
  <si>
    <t>Gphn</t>
  </si>
  <si>
    <t>Pkp1</t>
  </si>
  <si>
    <t>Pcdh9</t>
  </si>
  <si>
    <t>Rwdd3</t>
  </si>
  <si>
    <t>Gm12404</t>
  </si>
  <si>
    <t>Nmrk1</t>
  </si>
  <si>
    <t>Thsd7b</t>
  </si>
  <si>
    <t>Mbd4</t>
  </si>
  <si>
    <t>Map2k7</t>
  </si>
  <si>
    <t>Cib2</t>
  </si>
  <si>
    <t>Tor1aip1</t>
  </si>
  <si>
    <t>Mcu</t>
  </si>
  <si>
    <t>Gm32364</t>
  </si>
  <si>
    <t>Cdh23</t>
  </si>
  <si>
    <t>Gm36667</t>
  </si>
  <si>
    <t>Atl3</t>
  </si>
  <si>
    <t>Gm32817</t>
  </si>
  <si>
    <t>LOC108167651</t>
  </si>
  <si>
    <t>Naalad2</t>
  </si>
  <si>
    <t>4930404H11Rik</t>
  </si>
  <si>
    <t>Rps6ka6</t>
  </si>
  <si>
    <t>Gdpd1</t>
  </si>
  <si>
    <t>LOC102639982</t>
  </si>
  <si>
    <t>Cdh11</t>
  </si>
  <si>
    <t>LOC108169075</t>
  </si>
  <si>
    <t>Nfe2</t>
  </si>
  <si>
    <t>Proc</t>
  </si>
  <si>
    <t>Fam181a</t>
  </si>
  <si>
    <t>Mgat4e</t>
  </si>
  <si>
    <t>Ptchd1</t>
  </si>
  <si>
    <t>Gm17202</t>
  </si>
  <si>
    <t>1700086P04Rik</t>
  </si>
  <si>
    <t>4930448F12Rik</t>
  </si>
  <si>
    <t>Ppp2r2b</t>
  </si>
  <si>
    <t>Dact3</t>
  </si>
  <si>
    <t>Gm10415</t>
  </si>
  <si>
    <t>Fry</t>
  </si>
  <si>
    <t>Cnih2</t>
  </si>
  <si>
    <t>Nphp3</t>
  </si>
  <si>
    <t>LOC108167681</t>
  </si>
  <si>
    <t>Orai1</t>
  </si>
  <si>
    <t>Gm9631</t>
  </si>
  <si>
    <t>Cdk18</t>
  </si>
  <si>
    <t>Fbxl15</t>
  </si>
  <si>
    <t>Gm30695</t>
  </si>
  <si>
    <t>Knstrn</t>
  </si>
  <si>
    <t>Klhl31</t>
  </si>
  <si>
    <t>1700065J18Rik</t>
  </si>
  <si>
    <t>Gm4211</t>
  </si>
  <si>
    <t>Sec14l3</t>
  </si>
  <si>
    <t>LOC105243223</t>
  </si>
  <si>
    <t>Gm13539</t>
  </si>
  <si>
    <t>Aknaos</t>
  </si>
  <si>
    <t>1700029M03Rik</t>
  </si>
  <si>
    <t>Olig1</t>
  </si>
  <si>
    <t>Vasp</t>
  </si>
  <si>
    <t>Uhrf1bp1</t>
  </si>
  <si>
    <t>Orc1</t>
  </si>
  <si>
    <t>1700047A11Rik</t>
  </si>
  <si>
    <t>Hdac9</t>
  </si>
  <si>
    <t>Kcnb1</t>
  </si>
  <si>
    <t>Rfx6</t>
  </si>
  <si>
    <t>Prr14l</t>
  </si>
  <si>
    <t>Cpne4</t>
  </si>
  <si>
    <t>Cldn3</t>
  </si>
  <si>
    <t>1700030F04Rik</t>
  </si>
  <si>
    <t>Tfam</t>
  </si>
  <si>
    <t>Ccdc91</t>
  </si>
  <si>
    <t>Rbm43</t>
  </si>
  <si>
    <t>Crb3</t>
  </si>
  <si>
    <t>Ccl1</t>
  </si>
  <si>
    <t>Slc7a2</t>
  </si>
  <si>
    <t>Mir670hg</t>
  </si>
  <si>
    <t>Hipk1</t>
  </si>
  <si>
    <t>4930564C03Rik</t>
  </si>
  <si>
    <t>Sec14l2</t>
  </si>
  <si>
    <t>LOC102636989</t>
  </si>
  <si>
    <t>4930443O20Rik</t>
  </si>
  <si>
    <t>Rasa3</t>
  </si>
  <si>
    <t>Pfkfb3</t>
  </si>
  <si>
    <t>B4galt2</t>
  </si>
  <si>
    <t>Gm29823</t>
  </si>
  <si>
    <t>Osbpl7</t>
  </si>
  <si>
    <t>Gm31505</t>
  </si>
  <si>
    <t>Krtap26-1</t>
  </si>
  <si>
    <t>Gm19990</t>
  </si>
  <si>
    <t>4921530L21Rik</t>
  </si>
  <si>
    <t>Myh1</t>
  </si>
  <si>
    <t>Vmn2r27</t>
  </si>
  <si>
    <t>Banf2</t>
  </si>
  <si>
    <t>Ccdc187</t>
  </si>
  <si>
    <t>Gm32705</t>
  </si>
  <si>
    <t>Pabpc1l</t>
  </si>
  <si>
    <t>Trp53tg5</t>
  </si>
  <si>
    <t>1700047L14Rik</t>
  </si>
  <si>
    <t>Gm31630</t>
  </si>
  <si>
    <t>Bnipl</t>
  </si>
  <si>
    <t>Yod1</t>
  </si>
  <si>
    <t>Gm38460</t>
  </si>
  <si>
    <t>Fam227a</t>
  </si>
  <si>
    <t>Plcxd2</t>
  </si>
  <si>
    <t>LOC108167824</t>
  </si>
  <si>
    <t>Gm32026</t>
  </si>
  <si>
    <t>1700027A15Rik</t>
  </si>
  <si>
    <t>Sag</t>
  </si>
  <si>
    <t>Gm3561</t>
  </si>
  <si>
    <t>LOC105246071</t>
  </si>
  <si>
    <t>Fam168a</t>
  </si>
  <si>
    <t>4930405L22Rik</t>
  </si>
  <si>
    <t>LOC108168984</t>
  </si>
  <si>
    <t>Spatc1</t>
  </si>
  <si>
    <t>4930432E11Rik</t>
  </si>
  <si>
    <t>Cenpj</t>
  </si>
  <si>
    <t>Fbxo2</t>
  </si>
  <si>
    <t>Spata31d1a</t>
  </si>
  <si>
    <t>Pdzd8</t>
  </si>
  <si>
    <t>Fer1l4</t>
  </si>
  <si>
    <t>Prkcd</t>
  </si>
  <si>
    <t>4930557K07Rik</t>
  </si>
  <si>
    <t>Gm30667</t>
  </si>
  <si>
    <t>Cdh13</t>
  </si>
  <si>
    <t>Spred3</t>
  </si>
  <si>
    <t>LOC108168102</t>
  </si>
  <si>
    <t>LOC108167439</t>
  </si>
  <si>
    <t>Ror2</t>
  </si>
  <si>
    <t>Gm33674</t>
  </si>
  <si>
    <t>Alkbh3os1</t>
  </si>
  <si>
    <t>1700061J23Rik</t>
  </si>
  <si>
    <t>Med12</t>
  </si>
  <si>
    <t>Pih1h3b</t>
  </si>
  <si>
    <t>Adamts3</t>
  </si>
  <si>
    <t>Kazald1</t>
  </si>
  <si>
    <t>Timp4</t>
  </si>
  <si>
    <t>LOC108167931</t>
  </si>
  <si>
    <t>4930583P06Rik</t>
  </si>
  <si>
    <t>Kremen1</t>
  </si>
  <si>
    <t>Acsl5</t>
  </si>
  <si>
    <t>Gm29154</t>
  </si>
  <si>
    <t>4930523O13Rik</t>
  </si>
  <si>
    <t>1700096P03Rik</t>
  </si>
  <si>
    <t>1700020D12Rik</t>
  </si>
  <si>
    <t>LOC108167624</t>
  </si>
  <si>
    <t>Spert</t>
  </si>
  <si>
    <t>Casp1</t>
  </si>
  <si>
    <t>Ubqlnl</t>
  </si>
  <si>
    <t>1700012A03Rik</t>
  </si>
  <si>
    <t>Azin2</t>
  </si>
  <si>
    <t>4930528D03Rik</t>
  </si>
  <si>
    <t>Bcorl1</t>
  </si>
  <si>
    <t>4930528H21Rik</t>
  </si>
  <si>
    <t>1700027F09Rik</t>
  </si>
  <si>
    <t>Samt3</t>
  </si>
  <si>
    <t>Zcchc12</t>
  </si>
  <si>
    <t>Unc5a</t>
  </si>
  <si>
    <t>Gm32464</t>
  </si>
  <si>
    <t>Cntnap5c</t>
  </si>
  <si>
    <t>4933425B07Rik</t>
  </si>
  <si>
    <t>4930544D05Rik</t>
  </si>
  <si>
    <t>Gm12530</t>
  </si>
  <si>
    <t>Gm32921</t>
  </si>
  <si>
    <t>Ttc9b</t>
  </si>
  <si>
    <t>Aknad1</t>
  </si>
  <si>
    <t>1500009C09Rik</t>
  </si>
  <si>
    <t>Kcnip2</t>
  </si>
  <si>
    <t>Rsf1os1</t>
  </si>
  <si>
    <t>Pyhin1</t>
  </si>
  <si>
    <t>Ptpn7</t>
  </si>
  <si>
    <t>1700094M24Rik</t>
  </si>
  <si>
    <t>Gm14809</t>
  </si>
  <si>
    <t>4930405J17Rik</t>
  </si>
  <si>
    <t>Lrrc57</t>
  </si>
  <si>
    <t>Spem1</t>
  </si>
  <si>
    <t>Gm19395</t>
  </si>
  <si>
    <t>4930417O13Rik</t>
  </si>
  <si>
    <t>Gm36232</t>
  </si>
  <si>
    <t>Gm5577</t>
  </si>
  <si>
    <t>LOC105243551</t>
  </si>
  <si>
    <t>Gm4251</t>
  </si>
  <si>
    <t>Gm41177</t>
  </si>
  <si>
    <t>LOC102637882</t>
  </si>
  <si>
    <t>1700063H06Rik</t>
  </si>
  <si>
    <t>LOC108167372</t>
  </si>
  <si>
    <t>Tmem86b</t>
  </si>
  <si>
    <t>Mzb1</t>
  </si>
  <si>
    <t>Irs4</t>
  </si>
  <si>
    <t>4930452G13Rik</t>
  </si>
  <si>
    <t>LOC108167744</t>
  </si>
  <si>
    <t>LOC102634429</t>
  </si>
  <si>
    <t>1700120E14Rik</t>
  </si>
  <si>
    <t>3 weeks</t>
  </si>
  <si>
    <t>8 weeks</t>
  </si>
  <si>
    <t>526 genes are siminlar trend</t>
  </si>
  <si>
    <t>337 have opposite trend</t>
  </si>
  <si>
    <t>MAS1, ODF1, CELF3, PDILT, CCDC33, TNP1</t>
  </si>
  <si>
    <t>GO:2000344~positive regulation of acrosome reaction</t>
  </si>
  <si>
    <t>IQCF3, PLA2G10</t>
  </si>
  <si>
    <t>IZUMO1, 4930451I11RIK</t>
  </si>
  <si>
    <t>HAS1, OPRL1</t>
  </si>
  <si>
    <t>KCNU1, TTYH3, SLCO6B1, TRPM4</t>
  </si>
  <si>
    <t>PLA2G10, 4930451I11RIK</t>
  </si>
  <si>
    <t>PLA2G10, SGMS2, MTMR7, OSBPL10</t>
  </si>
  <si>
    <t>IQCF3, IZUMO1, PLA2G10, ACE3</t>
  </si>
  <si>
    <t>IZUMO1, ACE3</t>
  </si>
  <si>
    <t>1700093K21RIK, TTYH3, SLC35G3, IZUMO1, 4930451I11RIK, OPRL1, SGMS2, PDZK1, ACE3, MTMR7, OSBPL10, MAS1, KCNU1, TEDDM2, HAS1, PDE4A, TRPM4</t>
  </si>
  <si>
    <t>LRRIQ4, PPM1J, DUSP13</t>
  </si>
  <si>
    <t>GO:0016791~phosphatase activity</t>
  </si>
  <si>
    <t>PPM1J, DUSP13, MTMR7</t>
  </si>
  <si>
    <t>VIL1, PLA2G10, EFCAB12, FSCB, TRPM4</t>
  </si>
  <si>
    <t>GOT1L1, PLA2G10, PDE4A, ALG13, SGMS2, MTMR7</t>
  </si>
  <si>
    <t>mmu04614:Renin-angiotensin system</t>
  </si>
  <si>
    <t>MAS1, ACE3</t>
  </si>
  <si>
    <t>mmu04911:Insulin secretion</t>
  </si>
  <si>
    <t>KCNU1, TRPM4</t>
  </si>
  <si>
    <t>863 overlapping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</si>
</sst>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2" fontId="0" fillId="0" borderId="0" xfId="0" applyNumberForma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/>
    </xf>
    <xf numFmtId="16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390526</xdr:colOff>
      <xdr:row>0</xdr:row>
      <xdr:rowOff>1</xdr:rowOff>
    </xdr:from>
    <xdr:to>
      <xdr:col>7</xdr:col>
      <xdr:colOff>130176</xdr:colOff>
      <xdr:row>26</xdr:row>
      <xdr:rowOff>19051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6" y="1"/>
          <a:ext cx="4972050" cy="4972050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VID_MF" connectionId="7" xr16:uid="{2A3650AD-6A53-8D4B-9CD4-BD7D3B5C104D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VID_CC_1" connectionId="4" xr16:uid="{FE03A568-4F88-AC4F-9471-772FB4A747BE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VID_BP_1" connectionId="2" xr16:uid="{5AD37999-DCE5-414F-B10F-3523618A6D50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VID_MF_1" connectionId="8" xr16:uid="{CA257F3A-05B8-5548-8B2A-41A7C399513C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VID_KEGG" connectionId="5" xr16:uid="{BF826385-BFA7-FC41-816B-B79710DA8F26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VID_CC" connectionId="3" xr16:uid="{AD61F1F8-DD26-1A46-801C-8D89C36444C6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VID_KEGG_1" connectionId="6" xr16:uid="{02B621AF-3E78-DD44-A416-8F97A4A3F5BF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VID_BP" connectionId="1" xr16:uid="{77774112-4BCE-7C4D-A695-7B4E02175A8A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cl BP 3wks" connectionId="9" xr16:uid="{00000000-0016-0000-0100-000000000000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cl CC 3wks" connectionId="11" xr16:uid="{00000000-0016-0000-0200-000001000000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cl MF 3wks" connectionId="15" xr16:uid="{00000000-0016-0000-0300-000002000000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cl KEGG 3wks" connectionId="13" xr16:uid="{00000000-0016-0000-0400-000003000000}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verlapping BP 3&amp;8 wks" connectionId="17" xr16:uid="{00000000-0016-0000-0500-000004000000}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verlapping CC 3&amp;8 wks" connectionId="18" xr16:uid="{00000000-0016-0000-0600-000005000000}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verlapping MF 3&amp;8 wks" connectionId="20" xr16:uid="{00000000-0016-0000-0700-000006000000}" autoFormatId="16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verlapping KEGG 3&amp;8 wks" connectionId="19" xr16:uid="{00000000-0016-0000-0800-000007000000}" autoFormatId="16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cl BP 8wks" connectionId="10" xr16:uid="{00000000-0016-0000-0900-000008000000}" autoFormatId="16" applyNumberFormats="0" applyBorderFormats="0" applyFontFormats="1" applyPatternFormats="1" applyAlignmentFormats="0" applyWidthHeightFormats="0"/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cl CC 8wks" connectionId="12" xr16:uid="{00000000-0016-0000-0A00-000009000000}" autoFormatId="16" applyNumberFormats="0" applyBorderFormats="0" applyFontFormats="1" applyPatternFormats="1" applyAlignmentFormats="0" applyWidthHeightFormats="0"/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cl MF 8wks" connectionId="16" xr16:uid="{00000000-0016-0000-0B00-00000A000000}" autoFormatId="16" applyNumberFormats="0" applyBorderFormats="0" applyFontFormats="1" applyPatternFormats="1" applyAlignmentFormats="0" applyWidthHeightFormats="0"/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cl KEGG 8wks" connectionId="14" xr16:uid="{00000000-0016-0000-0C00-00000B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8.xml"/><Relationship Id="rId3" Type="http://schemas.openxmlformats.org/officeDocument/2006/relationships/queryTable" Target="../queryTables/queryTable3.xml"/><Relationship Id="rId7" Type="http://schemas.openxmlformats.org/officeDocument/2006/relationships/queryTable" Target="../queryTables/queryTable7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Relationship Id="rId6" Type="http://schemas.openxmlformats.org/officeDocument/2006/relationships/queryTable" Target="../queryTables/queryTable6.xml"/><Relationship Id="rId5" Type="http://schemas.openxmlformats.org/officeDocument/2006/relationships/queryTable" Target="../queryTables/queryTable5.xml"/><Relationship Id="rId4" Type="http://schemas.openxmlformats.org/officeDocument/2006/relationships/queryTable" Target="../queryTables/query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9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203E6-D2DA-6A41-96C9-F6120CDC18D7}">
  <dimension ref="A2:C10"/>
  <sheetViews>
    <sheetView workbookViewId="0">
      <selection activeCell="C2" sqref="C2"/>
    </sheetView>
  </sheetViews>
  <sheetFormatPr baseColWidth="10" defaultRowHeight="15" x14ac:dyDescent="0.2"/>
  <cols>
    <col min="1" max="1" width="23.6640625" customWidth="1"/>
    <col min="2" max="2" width="71.6640625" customWidth="1"/>
    <col min="3" max="3" width="8.6640625" customWidth="1"/>
  </cols>
  <sheetData>
    <row r="2" spans="1:3" x14ac:dyDescent="0.2">
      <c r="B2" s="4" t="s">
        <v>1648</v>
      </c>
      <c r="C2" s="4"/>
    </row>
    <row r="3" spans="1:3" ht="17" x14ac:dyDescent="0.2">
      <c r="A3" t="s">
        <v>1632</v>
      </c>
      <c r="B3" s="3" t="s">
        <v>1640</v>
      </c>
    </row>
    <row r="4" spans="1:3" ht="17" x14ac:dyDescent="0.2">
      <c r="A4" t="s">
        <v>1633</v>
      </c>
      <c r="B4" s="3" t="s">
        <v>1641</v>
      </c>
    </row>
    <row r="5" spans="1:3" ht="17" x14ac:dyDescent="0.2">
      <c r="A5" t="s">
        <v>1634</v>
      </c>
      <c r="B5" s="3" t="s">
        <v>1643</v>
      </c>
    </row>
    <row r="6" spans="1:3" ht="17" x14ac:dyDescent="0.2">
      <c r="A6" t="s">
        <v>1635</v>
      </c>
      <c r="B6" s="3" t="s">
        <v>1642</v>
      </c>
    </row>
    <row r="7" spans="1:3" ht="17" x14ac:dyDescent="0.2">
      <c r="A7" t="s">
        <v>1636</v>
      </c>
      <c r="B7" s="3" t="s">
        <v>1644</v>
      </c>
    </row>
    <row r="8" spans="1:3" ht="17" x14ac:dyDescent="0.2">
      <c r="A8" t="s">
        <v>1637</v>
      </c>
      <c r="B8" s="3" t="s">
        <v>1645</v>
      </c>
    </row>
    <row r="9" spans="1:3" ht="17" x14ac:dyDescent="0.2">
      <c r="A9" t="s">
        <v>1638</v>
      </c>
      <c r="B9" s="3" t="s">
        <v>1646</v>
      </c>
    </row>
    <row r="10" spans="1:3" ht="17" x14ac:dyDescent="0.2">
      <c r="A10" t="s">
        <v>1639</v>
      </c>
      <c r="B10" s="3" t="s">
        <v>1647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2270"/>
  <sheetViews>
    <sheetView topLeftCell="A2" workbookViewId="0">
      <selection activeCell="I31" sqref="I31"/>
    </sheetView>
  </sheetViews>
  <sheetFormatPr baseColWidth="10" defaultColWidth="8.83203125" defaultRowHeight="15" x14ac:dyDescent="0.2"/>
  <cols>
    <col min="1" max="1" width="13.83203125" customWidth="1"/>
    <col min="3" max="3" width="11.83203125" customWidth="1"/>
    <col min="5" max="5" width="14.33203125" customWidth="1"/>
  </cols>
  <sheetData>
    <row r="2" spans="10:20" x14ac:dyDescent="0.2">
      <c r="J2" t="s">
        <v>2512</v>
      </c>
      <c r="O2" t="s">
        <v>1649</v>
      </c>
      <c r="T2" t="s">
        <v>4775</v>
      </c>
    </row>
    <row r="3" spans="10:20" x14ac:dyDescent="0.2">
      <c r="J3" t="s">
        <v>2513</v>
      </c>
      <c r="O3" t="s">
        <v>1650</v>
      </c>
      <c r="T3" t="s">
        <v>4776</v>
      </c>
    </row>
    <row r="4" spans="10:20" x14ac:dyDescent="0.2">
      <c r="J4" t="s">
        <v>2514</v>
      </c>
      <c r="O4" t="s">
        <v>1651</v>
      </c>
      <c r="T4" t="s">
        <v>4777</v>
      </c>
    </row>
    <row r="5" spans="10:20" x14ac:dyDescent="0.2">
      <c r="J5" t="s">
        <v>2515</v>
      </c>
      <c r="O5" t="s">
        <v>1652</v>
      </c>
      <c r="T5" t="s">
        <v>4778</v>
      </c>
    </row>
    <row r="6" spans="10:20" x14ac:dyDescent="0.2">
      <c r="J6" t="s">
        <v>2516</v>
      </c>
      <c r="O6" t="s">
        <v>1653</v>
      </c>
      <c r="T6" t="s">
        <v>4779</v>
      </c>
    </row>
    <row r="7" spans="10:20" x14ac:dyDescent="0.2">
      <c r="J7" t="s">
        <v>2517</v>
      </c>
      <c r="O7" t="s">
        <v>1654</v>
      </c>
      <c r="T7" t="s">
        <v>4780</v>
      </c>
    </row>
    <row r="8" spans="10:20" x14ac:dyDescent="0.2">
      <c r="J8" t="s">
        <v>2518</v>
      </c>
      <c r="O8" t="s">
        <v>1655</v>
      </c>
      <c r="T8" t="s">
        <v>4781</v>
      </c>
    </row>
    <row r="9" spans="10:20" x14ac:dyDescent="0.2">
      <c r="J9" t="s">
        <v>2519</v>
      </c>
      <c r="O9" t="s">
        <v>1656</v>
      </c>
      <c r="T9" t="s">
        <v>4782</v>
      </c>
    </row>
    <row r="10" spans="10:20" x14ac:dyDescent="0.2">
      <c r="J10" t="s">
        <v>2520</v>
      </c>
      <c r="O10" t="s">
        <v>1657</v>
      </c>
      <c r="T10" t="s">
        <v>4783</v>
      </c>
    </row>
    <row r="11" spans="10:20" x14ac:dyDescent="0.2">
      <c r="J11" t="s">
        <v>2521</v>
      </c>
      <c r="O11" t="s">
        <v>1658</v>
      </c>
      <c r="T11" t="s">
        <v>4784</v>
      </c>
    </row>
    <row r="12" spans="10:20" x14ac:dyDescent="0.2">
      <c r="J12" t="s">
        <v>2522</v>
      </c>
      <c r="O12" t="s">
        <v>1659</v>
      </c>
      <c r="T12" t="s">
        <v>4785</v>
      </c>
    </row>
    <row r="13" spans="10:20" x14ac:dyDescent="0.2">
      <c r="J13" t="s">
        <v>2523</v>
      </c>
      <c r="O13" t="s">
        <v>1660</v>
      </c>
      <c r="T13" t="s">
        <v>4786</v>
      </c>
    </row>
    <row r="14" spans="10:20" x14ac:dyDescent="0.2">
      <c r="J14" t="s">
        <v>2524</v>
      </c>
      <c r="O14" t="s">
        <v>1661</v>
      </c>
      <c r="T14" t="s">
        <v>4787</v>
      </c>
    </row>
    <row r="15" spans="10:20" x14ac:dyDescent="0.2">
      <c r="J15" t="s">
        <v>2525</v>
      </c>
      <c r="O15" t="s">
        <v>1662</v>
      </c>
      <c r="T15" t="s">
        <v>4788</v>
      </c>
    </row>
    <row r="16" spans="10:20" x14ac:dyDescent="0.2">
      <c r="J16" t="s">
        <v>2526</v>
      </c>
      <c r="O16" t="s">
        <v>1663</v>
      </c>
      <c r="T16" t="s">
        <v>4789</v>
      </c>
    </row>
    <row r="17" spans="1:20" x14ac:dyDescent="0.2">
      <c r="J17" t="s">
        <v>2527</v>
      </c>
      <c r="O17" t="s">
        <v>1664</v>
      </c>
      <c r="T17" t="s">
        <v>4790</v>
      </c>
    </row>
    <row r="18" spans="1:20" x14ac:dyDescent="0.2">
      <c r="J18" t="s">
        <v>2528</v>
      </c>
      <c r="O18" t="s">
        <v>1665</v>
      </c>
      <c r="T18" t="s">
        <v>4791</v>
      </c>
    </row>
    <row r="19" spans="1:20" x14ac:dyDescent="0.2">
      <c r="J19" t="s">
        <v>2529</v>
      </c>
      <c r="O19" t="s">
        <v>1666</v>
      </c>
      <c r="T19" t="s">
        <v>4792</v>
      </c>
    </row>
    <row r="20" spans="1:20" x14ac:dyDescent="0.2">
      <c r="J20" t="s">
        <v>2530</v>
      </c>
      <c r="O20" t="s">
        <v>1667</v>
      </c>
      <c r="T20" t="s">
        <v>4793</v>
      </c>
    </row>
    <row r="21" spans="1:20" x14ac:dyDescent="0.2">
      <c r="J21" t="s">
        <v>2531</v>
      </c>
      <c r="O21" t="s">
        <v>1668</v>
      </c>
      <c r="T21" t="s">
        <v>4794</v>
      </c>
    </row>
    <row r="22" spans="1:20" x14ac:dyDescent="0.2">
      <c r="J22" t="s">
        <v>2532</v>
      </c>
      <c r="O22" t="s">
        <v>1669</v>
      </c>
      <c r="T22" t="s">
        <v>4795</v>
      </c>
    </row>
    <row r="23" spans="1:20" x14ac:dyDescent="0.2">
      <c r="J23" t="s">
        <v>2533</v>
      </c>
      <c r="O23" t="s">
        <v>1670</v>
      </c>
      <c r="T23" t="s">
        <v>4796</v>
      </c>
    </row>
    <row r="24" spans="1:20" x14ac:dyDescent="0.2">
      <c r="J24" t="s">
        <v>2534</v>
      </c>
      <c r="O24" t="s">
        <v>1671</v>
      </c>
      <c r="T24" t="s">
        <v>4797</v>
      </c>
    </row>
    <row r="25" spans="1:20" x14ac:dyDescent="0.2">
      <c r="J25" t="s">
        <v>2535</v>
      </c>
      <c r="O25" t="s">
        <v>1672</v>
      </c>
      <c r="T25" t="s">
        <v>4798</v>
      </c>
    </row>
    <row r="26" spans="1:20" x14ac:dyDescent="0.2">
      <c r="J26" t="s">
        <v>2536</v>
      </c>
      <c r="O26" t="s">
        <v>1673</v>
      </c>
      <c r="T26" t="s">
        <v>4799</v>
      </c>
    </row>
    <row r="27" spans="1:20" x14ac:dyDescent="0.2">
      <c r="J27" t="s">
        <v>2537</v>
      </c>
      <c r="O27" t="s">
        <v>1674</v>
      </c>
      <c r="T27" t="s">
        <v>4800</v>
      </c>
    </row>
    <row r="28" spans="1:20" x14ac:dyDescent="0.2">
      <c r="J28" t="s">
        <v>2538</v>
      </c>
      <c r="O28" t="s">
        <v>1675</v>
      </c>
      <c r="T28" t="s">
        <v>4801</v>
      </c>
    </row>
    <row r="29" spans="1:20" x14ac:dyDescent="0.2">
      <c r="A29" t="s">
        <v>1631</v>
      </c>
      <c r="J29" t="s">
        <v>2539</v>
      </c>
      <c r="O29" t="s">
        <v>1676</v>
      </c>
      <c r="T29" t="s">
        <v>4802</v>
      </c>
    </row>
    <row r="30" spans="1:20" x14ac:dyDescent="0.2">
      <c r="J30" t="s">
        <v>2540</v>
      </c>
      <c r="O30" t="s">
        <v>1677</v>
      </c>
      <c r="T30" t="s">
        <v>4803</v>
      </c>
    </row>
    <row r="31" spans="1:20" x14ac:dyDescent="0.2">
      <c r="A31" s="6" t="s">
        <v>6758</v>
      </c>
      <c r="J31" t="s">
        <v>2541</v>
      </c>
      <c r="O31" t="s">
        <v>1678</v>
      </c>
      <c r="T31" t="s">
        <v>4804</v>
      </c>
    </row>
    <row r="32" spans="1:20" x14ac:dyDescent="0.2">
      <c r="B32" t="s">
        <v>6734</v>
      </c>
      <c r="C32" t="s">
        <v>6735</v>
      </c>
      <c r="J32" t="s">
        <v>2542</v>
      </c>
      <c r="O32" t="s">
        <v>1679</v>
      </c>
      <c r="T32" t="s">
        <v>4805</v>
      </c>
    </row>
    <row r="33" spans="1:20" x14ac:dyDescent="0.2">
      <c r="A33" t="s">
        <v>1650</v>
      </c>
      <c r="B33">
        <v>5.4751899999999996</v>
      </c>
      <c r="C33">
        <v>1.78251</v>
      </c>
      <c r="J33" t="s">
        <v>2543</v>
      </c>
      <c r="O33" t="s">
        <v>1680</v>
      </c>
      <c r="T33" t="s">
        <v>4806</v>
      </c>
    </row>
    <row r="34" spans="1:20" x14ac:dyDescent="0.2">
      <c r="A34" t="s">
        <v>1651</v>
      </c>
      <c r="B34">
        <v>3.5371700000000001</v>
      </c>
      <c r="C34">
        <v>7.2984299999999998</v>
      </c>
      <c r="J34" t="s">
        <v>2544</v>
      </c>
      <c r="O34" t="s">
        <v>1681</v>
      </c>
      <c r="T34" t="s">
        <v>4807</v>
      </c>
    </row>
    <row r="35" spans="1:20" x14ac:dyDescent="0.2">
      <c r="A35" t="s">
        <v>1652</v>
      </c>
      <c r="B35">
        <v>3.35426</v>
      </c>
      <c r="C35">
        <v>4.4912099999999997</v>
      </c>
      <c r="J35" t="s">
        <v>2545</v>
      </c>
      <c r="O35" t="s">
        <v>1682</v>
      </c>
      <c r="T35" t="s">
        <v>4808</v>
      </c>
    </row>
    <row r="36" spans="1:20" x14ac:dyDescent="0.2">
      <c r="A36" t="s">
        <v>1653</v>
      </c>
      <c r="B36">
        <v>3.3531599999999999</v>
      </c>
      <c r="C36">
        <v>1.59775</v>
      </c>
      <c r="J36" t="s">
        <v>2546</v>
      </c>
      <c r="O36" t="s">
        <v>1683</v>
      </c>
      <c r="T36" t="s">
        <v>4809</v>
      </c>
    </row>
    <row r="37" spans="1:20" x14ac:dyDescent="0.2">
      <c r="A37" t="s">
        <v>1654</v>
      </c>
      <c r="B37">
        <v>2.9665400000000002</v>
      </c>
      <c r="C37">
        <v>2.8384100000000001</v>
      </c>
      <c r="J37" t="s">
        <v>2547</v>
      </c>
      <c r="O37" t="s">
        <v>1684</v>
      </c>
      <c r="T37" t="s">
        <v>4810</v>
      </c>
    </row>
    <row r="38" spans="1:20" x14ac:dyDescent="0.2">
      <c r="A38" t="s">
        <v>1655</v>
      </c>
      <c r="B38">
        <v>2.9073799999999999</v>
      </c>
      <c r="C38">
        <v>1.66327</v>
      </c>
      <c r="J38" t="s">
        <v>2548</v>
      </c>
      <c r="O38" t="s">
        <v>1685</v>
      </c>
      <c r="T38" t="s">
        <v>4811</v>
      </c>
    </row>
    <row r="39" spans="1:20" x14ac:dyDescent="0.2">
      <c r="A39" t="s">
        <v>1656</v>
      </c>
      <c r="B39">
        <v>2.8997600000000001</v>
      </c>
      <c r="C39">
        <v>3.01762</v>
      </c>
      <c r="J39" t="s">
        <v>2549</v>
      </c>
      <c r="O39" t="s">
        <v>1686</v>
      </c>
      <c r="T39" t="s">
        <v>4812</v>
      </c>
    </row>
    <row r="40" spans="1:20" x14ac:dyDescent="0.2">
      <c r="A40" t="s">
        <v>1657</v>
      </c>
      <c r="B40">
        <v>2.73102</v>
      </c>
      <c r="C40">
        <v>2.2942200000000001</v>
      </c>
      <c r="J40" t="s">
        <v>2550</v>
      </c>
      <c r="O40" t="s">
        <v>1687</v>
      </c>
      <c r="T40" t="s">
        <v>4813</v>
      </c>
    </row>
    <row r="41" spans="1:20" x14ac:dyDescent="0.2">
      <c r="A41" t="s">
        <v>1658</v>
      </c>
      <c r="B41">
        <v>2.7219199999999999</v>
      </c>
      <c r="C41">
        <v>3.2145199999999998</v>
      </c>
      <c r="J41" t="s">
        <v>2551</v>
      </c>
      <c r="O41" t="s">
        <v>1688</v>
      </c>
      <c r="T41" t="s">
        <v>4814</v>
      </c>
    </row>
    <row r="42" spans="1:20" x14ac:dyDescent="0.2">
      <c r="A42" t="s">
        <v>1659</v>
      </c>
      <c r="B42">
        <v>2.5897800000000002</v>
      </c>
      <c r="C42">
        <v>2.37561</v>
      </c>
      <c r="J42" t="s">
        <v>2552</v>
      </c>
      <c r="O42" t="s">
        <v>1689</v>
      </c>
      <c r="T42" t="s">
        <v>4815</v>
      </c>
    </row>
    <row r="43" spans="1:20" x14ac:dyDescent="0.2">
      <c r="A43" t="s">
        <v>1660</v>
      </c>
      <c r="B43">
        <v>2.5830899999999999</v>
      </c>
      <c r="C43">
        <v>1.4438299999999999</v>
      </c>
      <c r="J43" t="s">
        <v>2553</v>
      </c>
      <c r="O43" t="s">
        <v>1690</v>
      </c>
      <c r="T43" t="s">
        <v>4816</v>
      </c>
    </row>
    <row r="44" spans="1:20" x14ac:dyDescent="0.2">
      <c r="A44" t="s">
        <v>1661</v>
      </c>
      <c r="B44">
        <v>2.5651600000000001</v>
      </c>
      <c r="C44">
        <v>3.2801300000000002</v>
      </c>
      <c r="J44" t="s">
        <v>2554</v>
      </c>
      <c r="O44" t="s">
        <v>1691</v>
      </c>
      <c r="T44" t="s">
        <v>4817</v>
      </c>
    </row>
    <row r="45" spans="1:20" x14ac:dyDescent="0.2">
      <c r="A45" t="s">
        <v>1662</v>
      </c>
      <c r="B45">
        <v>2.4025300000000001</v>
      </c>
      <c r="C45">
        <v>1.9748699999999999</v>
      </c>
      <c r="J45" t="s">
        <v>2555</v>
      </c>
      <c r="O45" t="s">
        <v>1692</v>
      </c>
      <c r="T45" t="s">
        <v>4818</v>
      </c>
    </row>
    <row r="46" spans="1:20" x14ac:dyDescent="0.2">
      <c r="A46" t="s">
        <v>1663</v>
      </c>
      <c r="B46">
        <v>2.3703799999999999</v>
      </c>
      <c r="C46">
        <v>1.81491</v>
      </c>
      <c r="J46" t="s">
        <v>2556</v>
      </c>
      <c r="O46" t="s">
        <v>1693</v>
      </c>
      <c r="T46" t="s">
        <v>4819</v>
      </c>
    </row>
    <row r="47" spans="1:20" x14ac:dyDescent="0.2">
      <c r="A47" t="s">
        <v>1664</v>
      </c>
      <c r="B47">
        <v>2.3161999999999998</v>
      </c>
      <c r="C47">
        <v>1.38649</v>
      </c>
      <c r="J47" t="s">
        <v>2557</v>
      </c>
      <c r="O47" t="s">
        <v>1694</v>
      </c>
      <c r="T47" t="s">
        <v>4820</v>
      </c>
    </row>
    <row r="48" spans="1:20" x14ac:dyDescent="0.2">
      <c r="A48" t="s">
        <v>1665</v>
      </c>
      <c r="B48">
        <v>2.2065700000000001</v>
      </c>
      <c r="C48">
        <v>3.31101</v>
      </c>
      <c r="J48" t="s">
        <v>2558</v>
      </c>
      <c r="O48" t="s">
        <v>1695</v>
      </c>
      <c r="T48" t="s">
        <v>4821</v>
      </c>
    </row>
    <row r="49" spans="1:20" x14ac:dyDescent="0.2">
      <c r="A49" t="s">
        <v>1666</v>
      </c>
      <c r="B49">
        <v>2.1901299999999999</v>
      </c>
      <c r="C49">
        <v>2.70296</v>
      </c>
      <c r="J49" t="s">
        <v>2559</v>
      </c>
      <c r="O49" t="s">
        <v>1696</v>
      </c>
      <c r="T49" t="s">
        <v>4822</v>
      </c>
    </row>
    <row r="50" spans="1:20" x14ac:dyDescent="0.2">
      <c r="A50" t="s">
        <v>1667</v>
      </c>
      <c r="B50">
        <v>2.1714799999999999</v>
      </c>
      <c r="C50">
        <v>2.9976600000000002</v>
      </c>
      <c r="J50" t="s">
        <v>2560</v>
      </c>
      <c r="O50" t="s">
        <v>1697</v>
      </c>
      <c r="T50" t="s">
        <v>4823</v>
      </c>
    </row>
    <row r="51" spans="1:20" x14ac:dyDescent="0.2">
      <c r="A51" t="s">
        <v>1668</v>
      </c>
      <c r="B51">
        <v>2.1600999999999999</v>
      </c>
      <c r="C51">
        <v>2.96801</v>
      </c>
      <c r="J51" t="s">
        <v>2561</v>
      </c>
      <c r="O51" t="s">
        <v>1698</v>
      </c>
      <c r="T51" t="s">
        <v>4824</v>
      </c>
    </row>
    <row r="52" spans="1:20" x14ac:dyDescent="0.2">
      <c r="A52" t="s">
        <v>1669</v>
      </c>
      <c r="B52">
        <v>2.1505299999999998</v>
      </c>
      <c r="C52">
        <v>-1.4718199999999999</v>
      </c>
      <c r="J52" t="s">
        <v>2562</v>
      </c>
      <c r="O52" t="s">
        <v>1699</v>
      </c>
      <c r="T52" t="s">
        <v>4825</v>
      </c>
    </row>
    <row r="53" spans="1:20" x14ac:dyDescent="0.2">
      <c r="A53" t="s">
        <v>1670</v>
      </c>
      <c r="B53">
        <v>2.1394299999999999</v>
      </c>
      <c r="C53">
        <v>3.8246500000000001</v>
      </c>
      <c r="J53" t="s">
        <v>2563</v>
      </c>
      <c r="O53" t="s">
        <v>1700</v>
      </c>
      <c r="T53" t="s">
        <v>4826</v>
      </c>
    </row>
    <row r="54" spans="1:20" x14ac:dyDescent="0.2">
      <c r="A54" t="s">
        <v>1671</v>
      </c>
      <c r="B54">
        <v>2.1270799999999999</v>
      </c>
      <c r="C54">
        <v>2.2232799999999999</v>
      </c>
      <c r="J54" t="s">
        <v>2564</v>
      </c>
      <c r="O54" t="s">
        <v>1701</v>
      </c>
      <c r="T54" t="s">
        <v>4827</v>
      </c>
    </row>
    <row r="55" spans="1:20" x14ac:dyDescent="0.2">
      <c r="A55" t="s">
        <v>1672</v>
      </c>
      <c r="B55">
        <v>2.0797500000000002</v>
      </c>
      <c r="C55">
        <v>2.3626</v>
      </c>
      <c r="J55" t="s">
        <v>2565</v>
      </c>
      <c r="O55" t="s">
        <v>1702</v>
      </c>
      <c r="T55" t="s">
        <v>4828</v>
      </c>
    </row>
    <row r="56" spans="1:20" x14ac:dyDescent="0.2">
      <c r="A56" t="s">
        <v>1673</v>
      </c>
      <c r="B56">
        <v>2.0224700000000002</v>
      </c>
      <c r="C56">
        <v>1.9603999999999999</v>
      </c>
      <c r="J56" t="s">
        <v>2566</v>
      </c>
      <c r="O56" t="s">
        <v>1703</v>
      </c>
      <c r="T56" t="s">
        <v>4829</v>
      </c>
    </row>
    <row r="57" spans="1:20" x14ac:dyDescent="0.2">
      <c r="A57" t="s">
        <v>1674</v>
      </c>
      <c r="B57">
        <v>2.0213899999999998</v>
      </c>
      <c r="C57">
        <v>1.98793</v>
      </c>
      <c r="J57" t="s">
        <v>2567</v>
      </c>
      <c r="O57" t="s">
        <v>1704</v>
      </c>
      <c r="T57" t="s">
        <v>4830</v>
      </c>
    </row>
    <row r="58" spans="1:20" x14ac:dyDescent="0.2">
      <c r="A58" t="s">
        <v>1675</v>
      </c>
      <c r="B58">
        <v>1.99563</v>
      </c>
      <c r="C58">
        <v>4.3737700000000004</v>
      </c>
      <c r="J58" t="s">
        <v>2568</v>
      </c>
      <c r="O58" t="s">
        <v>1705</v>
      </c>
      <c r="T58" t="s">
        <v>4831</v>
      </c>
    </row>
    <row r="59" spans="1:20" x14ac:dyDescent="0.2">
      <c r="A59" t="s">
        <v>1676</v>
      </c>
      <c r="B59">
        <v>1.9777800000000001</v>
      </c>
      <c r="C59">
        <v>3.3504</v>
      </c>
      <c r="J59" t="s">
        <v>2569</v>
      </c>
      <c r="O59" t="s">
        <v>1706</v>
      </c>
      <c r="T59" t="s">
        <v>4832</v>
      </c>
    </row>
    <row r="60" spans="1:20" x14ac:dyDescent="0.2">
      <c r="A60" t="s">
        <v>1677</v>
      </c>
      <c r="B60">
        <v>1.9573199999999999</v>
      </c>
      <c r="C60">
        <v>1.5138799999999999</v>
      </c>
      <c r="J60" t="s">
        <v>2570</v>
      </c>
      <c r="O60" t="s">
        <v>1707</v>
      </c>
      <c r="T60" t="s">
        <v>4833</v>
      </c>
    </row>
    <row r="61" spans="1:20" x14ac:dyDescent="0.2">
      <c r="A61" t="s">
        <v>1678</v>
      </c>
      <c r="B61">
        <v>1.9535499999999999</v>
      </c>
      <c r="C61">
        <v>1.91577</v>
      </c>
      <c r="J61" t="s">
        <v>2571</v>
      </c>
      <c r="O61" t="s">
        <v>1708</v>
      </c>
      <c r="T61" t="s">
        <v>4834</v>
      </c>
    </row>
    <row r="62" spans="1:20" x14ac:dyDescent="0.2">
      <c r="A62" t="s">
        <v>1679</v>
      </c>
      <c r="B62">
        <v>1.9254100000000001</v>
      </c>
      <c r="C62">
        <v>1.8869</v>
      </c>
      <c r="J62" t="s">
        <v>2572</v>
      </c>
      <c r="O62" t="s">
        <v>1709</v>
      </c>
      <c r="T62" t="s">
        <v>4835</v>
      </c>
    </row>
    <row r="63" spans="1:20" x14ac:dyDescent="0.2">
      <c r="A63" t="s">
        <v>1680</v>
      </c>
      <c r="B63">
        <v>1.9136500000000001</v>
      </c>
      <c r="C63">
        <v>-1.4235199999999999</v>
      </c>
      <c r="J63" t="s">
        <v>2573</v>
      </c>
      <c r="O63" t="s">
        <v>1710</v>
      </c>
      <c r="T63" t="s">
        <v>4836</v>
      </c>
    </row>
    <row r="64" spans="1:20" x14ac:dyDescent="0.2">
      <c r="A64" t="s">
        <v>1681</v>
      </c>
      <c r="B64">
        <v>1.9118900000000001</v>
      </c>
      <c r="C64">
        <v>2.0082399999999998</v>
      </c>
      <c r="J64" t="s">
        <v>2574</v>
      </c>
      <c r="O64" t="s">
        <v>1711</v>
      </c>
      <c r="T64" t="s">
        <v>4837</v>
      </c>
    </row>
    <row r="65" spans="1:20" x14ac:dyDescent="0.2">
      <c r="A65" t="s">
        <v>1682</v>
      </c>
      <c r="B65">
        <v>1.90124</v>
      </c>
      <c r="C65">
        <v>2.0308999999999999</v>
      </c>
      <c r="J65" t="s">
        <v>2575</v>
      </c>
      <c r="O65" t="s">
        <v>1712</v>
      </c>
      <c r="T65" t="s">
        <v>4838</v>
      </c>
    </row>
    <row r="66" spans="1:20" x14ac:dyDescent="0.2">
      <c r="A66" t="s">
        <v>1683</v>
      </c>
      <c r="B66">
        <v>1.8822700000000001</v>
      </c>
      <c r="C66">
        <v>2.8186900000000001</v>
      </c>
      <c r="J66" t="s">
        <v>2576</v>
      </c>
      <c r="O66" t="s">
        <v>1713</v>
      </c>
      <c r="T66" t="s">
        <v>4839</v>
      </c>
    </row>
    <row r="67" spans="1:20" x14ac:dyDescent="0.2">
      <c r="A67" t="s">
        <v>1684</v>
      </c>
      <c r="B67">
        <v>1.8763399999999999</v>
      </c>
      <c r="C67">
        <v>2.1516600000000001</v>
      </c>
      <c r="J67" t="s">
        <v>2577</v>
      </c>
      <c r="O67" t="s">
        <v>1714</v>
      </c>
      <c r="T67" t="s">
        <v>4840</v>
      </c>
    </row>
    <row r="68" spans="1:20" x14ac:dyDescent="0.2">
      <c r="A68" t="s">
        <v>1685</v>
      </c>
      <c r="B68">
        <v>1.8758999999999999</v>
      </c>
      <c r="C68">
        <v>2.20621</v>
      </c>
      <c r="J68" t="s">
        <v>2578</v>
      </c>
      <c r="O68" t="s">
        <v>1715</v>
      </c>
      <c r="T68" t="s">
        <v>4841</v>
      </c>
    </row>
    <row r="69" spans="1:20" x14ac:dyDescent="0.2">
      <c r="A69" t="s">
        <v>1686</v>
      </c>
      <c r="B69">
        <v>1.87473</v>
      </c>
      <c r="C69">
        <v>2.27529</v>
      </c>
      <c r="J69" t="s">
        <v>2579</v>
      </c>
      <c r="O69" t="s">
        <v>1716</v>
      </c>
      <c r="T69" t="s">
        <v>4842</v>
      </c>
    </row>
    <row r="70" spans="1:20" x14ac:dyDescent="0.2">
      <c r="A70" t="s">
        <v>1687</v>
      </c>
      <c r="B70">
        <v>1.8692</v>
      </c>
      <c r="C70">
        <v>1.42489</v>
      </c>
      <c r="J70" t="s">
        <v>2580</v>
      </c>
      <c r="O70" t="s">
        <v>1717</v>
      </c>
      <c r="T70" t="s">
        <v>4843</v>
      </c>
    </row>
    <row r="71" spans="1:20" x14ac:dyDescent="0.2">
      <c r="A71" t="s">
        <v>1688</v>
      </c>
      <c r="B71">
        <v>1.8629100000000001</v>
      </c>
      <c r="C71">
        <v>2.4718</v>
      </c>
      <c r="J71" t="s">
        <v>2581</v>
      </c>
      <c r="O71" t="s">
        <v>1718</v>
      </c>
      <c r="T71" t="s">
        <v>4844</v>
      </c>
    </row>
    <row r="72" spans="1:20" x14ac:dyDescent="0.2">
      <c r="A72" t="s">
        <v>1689</v>
      </c>
      <c r="B72">
        <v>1.8622399999999999</v>
      </c>
      <c r="C72">
        <v>2.28674</v>
      </c>
      <c r="J72" t="s">
        <v>2582</v>
      </c>
      <c r="O72" t="s">
        <v>1719</v>
      </c>
      <c r="T72" t="s">
        <v>4845</v>
      </c>
    </row>
    <row r="73" spans="1:20" x14ac:dyDescent="0.2">
      <c r="A73" t="s">
        <v>1690</v>
      </c>
      <c r="B73">
        <v>1.8541700000000001</v>
      </c>
      <c r="C73">
        <v>1.51457</v>
      </c>
      <c r="J73" t="s">
        <v>2583</v>
      </c>
      <c r="O73" t="s">
        <v>1720</v>
      </c>
      <c r="T73" t="s">
        <v>4846</v>
      </c>
    </row>
    <row r="74" spans="1:20" x14ac:dyDescent="0.2">
      <c r="A74" t="s">
        <v>1691</v>
      </c>
      <c r="B74">
        <v>1.8503400000000001</v>
      </c>
      <c r="C74">
        <v>1.3739300000000001</v>
      </c>
      <c r="J74" t="s">
        <v>2584</v>
      </c>
      <c r="O74" t="s">
        <v>1721</v>
      </c>
      <c r="T74" t="s">
        <v>4847</v>
      </c>
    </row>
    <row r="75" spans="1:20" x14ac:dyDescent="0.2">
      <c r="A75" t="s">
        <v>1692</v>
      </c>
      <c r="B75">
        <v>1.84612</v>
      </c>
      <c r="C75">
        <v>1.49057</v>
      </c>
      <c r="J75" t="s">
        <v>2585</v>
      </c>
      <c r="O75" t="s">
        <v>1722</v>
      </c>
      <c r="T75" t="s">
        <v>4848</v>
      </c>
    </row>
    <row r="76" spans="1:20" x14ac:dyDescent="0.2">
      <c r="A76" t="s">
        <v>1693</v>
      </c>
      <c r="B76">
        <v>1.8456900000000001</v>
      </c>
      <c r="C76">
        <v>2.0365500000000001</v>
      </c>
      <c r="J76" t="s">
        <v>2586</v>
      </c>
      <c r="O76" t="s">
        <v>1723</v>
      </c>
      <c r="T76" t="s">
        <v>4849</v>
      </c>
    </row>
    <row r="77" spans="1:20" x14ac:dyDescent="0.2">
      <c r="A77" t="s">
        <v>1694</v>
      </c>
      <c r="B77">
        <v>1.8368500000000001</v>
      </c>
      <c r="C77">
        <v>1.5679399999999999</v>
      </c>
      <c r="J77" t="s">
        <v>2587</v>
      </c>
      <c r="O77" t="s">
        <v>1724</v>
      </c>
      <c r="T77" t="s">
        <v>4850</v>
      </c>
    </row>
    <row r="78" spans="1:20" x14ac:dyDescent="0.2">
      <c r="A78" t="s">
        <v>1695</v>
      </c>
      <c r="B78">
        <v>1.8366199999999999</v>
      </c>
      <c r="C78">
        <v>1.5573300000000001</v>
      </c>
      <c r="J78" t="s">
        <v>2588</v>
      </c>
      <c r="O78" t="s">
        <v>1725</v>
      </c>
      <c r="T78" t="s">
        <v>4851</v>
      </c>
    </row>
    <row r="79" spans="1:20" x14ac:dyDescent="0.2">
      <c r="A79" t="s">
        <v>1696</v>
      </c>
      <c r="B79">
        <v>1.82663</v>
      </c>
      <c r="C79">
        <v>1.5985</v>
      </c>
      <c r="J79" t="s">
        <v>2589</v>
      </c>
      <c r="O79" t="s">
        <v>1726</v>
      </c>
      <c r="T79" t="s">
        <v>4852</v>
      </c>
    </row>
    <row r="80" spans="1:20" x14ac:dyDescent="0.2">
      <c r="A80" t="s">
        <v>1697</v>
      </c>
      <c r="B80">
        <v>1.82402</v>
      </c>
      <c r="C80">
        <v>1.34023</v>
      </c>
      <c r="J80" t="s">
        <v>2590</v>
      </c>
      <c r="O80" t="s">
        <v>1727</v>
      </c>
      <c r="T80" t="s">
        <v>4853</v>
      </c>
    </row>
    <row r="81" spans="1:20" x14ac:dyDescent="0.2">
      <c r="A81" t="s">
        <v>1698</v>
      </c>
      <c r="B81">
        <v>1.8207500000000001</v>
      </c>
      <c r="C81">
        <v>1.5752299999999999</v>
      </c>
      <c r="J81" t="s">
        <v>2591</v>
      </c>
      <c r="O81" t="s">
        <v>1728</v>
      </c>
      <c r="T81" t="s">
        <v>4854</v>
      </c>
    </row>
    <row r="82" spans="1:20" x14ac:dyDescent="0.2">
      <c r="A82" t="s">
        <v>1699</v>
      </c>
      <c r="B82">
        <v>1.8205</v>
      </c>
      <c r="C82">
        <v>-1.6980999999999999</v>
      </c>
      <c r="J82" t="s">
        <v>2592</v>
      </c>
      <c r="O82" t="s">
        <v>1729</v>
      </c>
      <c r="T82" t="s">
        <v>4855</v>
      </c>
    </row>
    <row r="83" spans="1:20" x14ac:dyDescent="0.2">
      <c r="A83" t="s">
        <v>1700</v>
      </c>
      <c r="B83">
        <v>1.8188599999999999</v>
      </c>
      <c r="C83">
        <v>-1.29789</v>
      </c>
      <c r="J83" t="s">
        <v>2593</v>
      </c>
      <c r="O83" t="s">
        <v>1730</v>
      </c>
      <c r="T83" t="s">
        <v>4856</v>
      </c>
    </row>
    <row r="84" spans="1:20" x14ac:dyDescent="0.2">
      <c r="A84" t="s">
        <v>1701</v>
      </c>
      <c r="B84">
        <v>1.8154600000000001</v>
      </c>
      <c r="C84">
        <v>1.24268</v>
      </c>
      <c r="J84" t="s">
        <v>2594</v>
      </c>
      <c r="O84" t="s">
        <v>1731</v>
      </c>
      <c r="T84" t="s">
        <v>4857</v>
      </c>
    </row>
    <row r="85" spans="1:20" x14ac:dyDescent="0.2">
      <c r="A85" t="s">
        <v>1702</v>
      </c>
      <c r="B85">
        <v>1.81427</v>
      </c>
      <c r="C85">
        <v>2.2999700000000001</v>
      </c>
      <c r="J85" t="s">
        <v>2595</v>
      </c>
      <c r="O85" t="s">
        <v>1732</v>
      </c>
      <c r="T85" t="s">
        <v>4858</v>
      </c>
    </row>
    <row r="86" spans="1:20" x14ac:dyDescent="0.2">
      <c r="A86" t="s">
        <v>1703</v>
      </c>
      <c r="B86">
        <v>1.8088200000000001</v>
      </c>
      <c r="C86">
        <v>-1.2523500000000001</v>
      </c>
      <c r="J86" t="s">
        <v>2596</v>
      </c>
      <c r="O86" t="s">
        <v>1733</v>
      </c>
      <c r="T86" t="s">
        <v>4859</v>
      </c>
    </row>
    <row r="87" spans="1:20" x14ac:dyDescent="0.2">
      <c r="A87" t="s">
        <v>1704</v>
      </c>
      <c r="B87">
        <v>1.80846</v>
      </c>
      <c r="C87">
        <v>1.6052999999999999</v>
      </c>
      <c r="J87" t="s">
        <v>2597</v>
      </c>
      <c r="O87" t="s">
        <v>1734</v>
      </c>
      <c r="T87" t="s">
        <v>4860</v>
      </c>
    </row>
    <row r="88" spans="1:20" x14ac:dyDescent="0.2">
      <c r="A88" t="s">
        <v>1705</v>
      </c>
      <c r="B88">
        <v>1.8070299999999999</v>
      </c>
      <c r="C88">
        <v>1.3231599999999999</v>
      </c>
      <c r="J88" t="s">
        <v>2598</v>
      </c>
      <c r="O88" t="s">
        <v>1735</v>
      </c>
      <c r="T88" t="s">
        <v>4861</v>
      </c>
    </row>
    <row r="89" spans="1:20" x14ac:dyDescent="0.2">
      <c r="A89" t="s">
        <v>1706</v>
      </c>
      <c r="B89">
        <v>1.8038799999999999</v>
      </c>
      <c r="C89">
        <v>1.5327200000000001</v>
      </c>
      <c r="J89" t="s">
        <v>2599</v>
      </c>
      <c r="O89" t="s">
        <v>1736</v>
      </c>
      <c r="T89" t="s">
        <v>4862</v>
      </c>
    </row>
    <row r="90" spans="1:20" x14ac:dyDescent="0.2">
      <c r="A90" t="s">
        <v>1707</v>
      </c>
      <c r="B90">
        <v>1.79217</v>
      </c>
      <c r="C90">
        <v>1.8658699999999999</v>
      </c>
      <c r="J90" t="s">
        <v>2600</v>
      </c>
      <c r="O90" t="s">
        <v>1737</v>
      </c>
      <c r="T90" t="s">
        <v>4863</v>
      </c>
    </row>
    <row r="91" spans="1:20" x14ac:dyDescent="0.2">
      <c r="A91" t="s">
        <v>1708</v>
      </c>
      <c r="B91">
        <v>1.7903500000000001</v>
      </c>
      <c r="C91">
        <v>1.27515</v>
      </c>
      <c r="J91" t="s">
        <v>2601</v>
      </c>
      <c r="O91" t="s">
        <v>1738</v>
      </c>
      <c r="T91" t="s">
        <v>4864</v>
      </c>
    </row>
    <row r="92" spans="1:20" x14ac:dyDescent="0.2">
      <c r="A92" t="s">
        <v>1709</v>
      </c>
      <c r="B92">
        <v>1.7898799999999999</v>
      </c>
      <c r="C92">
        <v>3.3023699999999998</v>
      </c>
      <c r="J92" t="s">
        <v>2602</v>
      </c>
      <c r="O92" t="s">
        <v>1739</v>
      </c>
      <c r="T92" t="s">
        <v>4865</v>
      </c>
    </row>
    <row r="93" spans="1:20" x14ac:dyDescent="0.2">
      <c r="A93" t="s">
        <v>1710</v>
      </c>
      <c r="B93">
        <v>1.7876799999999999</v>
      </c>
      <c r="C93">
        <v>5.6751100000000001</v>
      </c>
      <c r="J93" t="s">
        <v>2603</v>
      </c>
      <c r="O93" t="s">
        <v>1740</v>
      </c>
      <c r="T93" t="s">
        <v>4866</v>
      </c>
    </row>
    <row r="94" spans="1:20" x14ac:dyDescent="0.2">
      <c r="A94" t="s">
        <v>1711</v>
      </c>
      <c r="B94">
        <v>1.7808200000000001</v>
      </c>
      <c r="C94">
        <v>-1.5081800000000001</v>
      </c>
      <c r="J94" t="s">
        <v>2604</v>
      </c>
      <c r="O94" t="s">
        <v>1741</v>
      </c>
      <c r="T94" t="s">
        <v>4867</v>
      </c>
    </row>
    <row r="95" spans="1:20" x14ac:dyDescent="0.2">
      <c r="A95" t="s">
        <v>1712</v>
      </c>
      <c r="B95">
        <v>1.78074</v>
      </c>
      <c r="C95">
        <v>2.0790899999999999</v>
      </c>
      <c r="J95" t="s">
        <v>2605</v>
      </c>
      <c r="O95" t="s">
        <v>1742</v>
      </c>
      <c r="T95" t="s">
        <v>4868</v>
      </c>
    </row>
    <row r="96" spans="1:20" x14ac:dyDescent="0.2">
      <c r="A96" t="s">
        <v>1713</v>
      </c>
      <c r="B96">
        <v>1.7742800000000001</v>
      </c>
      <c r="C96">
        <v>1.7233700000000001</v>
      </c>
      <c r="J96" t="s">
        <v>2606</v>
      </c>
      <c r="O96" t="s">
        <v>1743</v>
      </c>
      <c r="T96" t="s">
        <v>4869</v>
      </c>
    </row>
    <row r="97" spans="1:20" x14ac:dyDescent="0.2">
      <c r="A97" t="s">
        <v>1714</v>
      </c>
      <c r="B97">
        <v>1.7620899999999999</v>
      </c>
      <c r="C97">
        <v>1.4019999999999999</v>
      </c>
      <c r="J97" t="s">
        <v>2607</v>
      </c>
      <c r="O97" t="s">
        <v>1744</v>
      </c>
      <c r="T97" t="s">
        <v>4870</v>
      </c>
    </row>
    <row r="98" spans="1:20" x14ac:dyDescent="0.2">
      <c r="A98" t="s">
        <v>1715</v>
      </c>
      <c r="B98">
        <v>1.75668</v>
      </c>
      <c r="C98">
        <v>1.67706</v>
      </c>
      <c r="J98" t="s">
        <v>2608</v>
      </c>
      <c r="O98" t="s">
        <v>1745</v>
      </c>
      <c r="T98" t="s">
        <v>4871</v>
      </c>
    </row>
    <row r="99" spans="1:20" x14ac:dyDescent="0.2">
      <c r="A99" t="s">
        <v>1716</v>
      </c>
      <c r="B99">
        <v>1.7509399999999999</v>
      </c>
      <c r="C99">
        <v>1.6548400000000001</v>
      </c>
      <c r="J99" t="s">
        <v>2609</v>
      </c>
      <c r="O99" t="s">
        <v>1746</v>
      </c>
      <c r="T99" t="s">
        <v>4872</v>
      </c>
    </row>
    <row r="100" spans="1:20" x14ac:dyDescent="0.2">
      <c r="A100" t="s">
        <v>1717</v>
      </c>
      <c r="B100">
        <v>1.73647</v>
      </c>
      <c r="C100">
        <v>1.56775</v>
      </c>
      <c r="J100" t="s">
        <v>2610</v>
      </c>
      <c r="O100" t="s">
        <v>1747</v>
      </c>
      <c r="T100" t="s">
        <v>4873</v>
      </c>
    </row>
    <row r="101" spans="1:20" x14ac:dyDescent="0.2">
      <c r="A101" t="s">
        <v>1718</v>
      </c>
      <c r="B101">
        <v>1.7289000000000001</v>
      </c>
      <c r="C101">
        <v>1.4217599999999999</v>
      </c>
      <c r="J101" t="s">
        <v>2611</v>
      </c>
      <c r="O101" t="s">
        <v>1748</v>
      </c>
      <c r="T101" t="s">
        <v>4874</v>
      </c>
    </row>
    <row r="102" spans="1:20" x14ac:dyDescent="0.2">
      <c r="A102" t="s">
        <v>1719</v>
      </c>
      <c r="B102">
        <v>1.7278</v>
      </c>
      <c r="C102">
        <v>1.7768200000000001</v>
      </c>
      <c r="J102" t="s">
        <v>2612</v>
      </c>
      <c r="O102" t="s">
        <v>1749</v>
      </c>
      <c r="T102" t="s">
        <v>4875</v>
      </c>
    </row>
    <row r="103" spans="1:20" x14ac:dyDescent="0.2">
      <c r="A103" t="s">
        <v>1720</v>
      </c>
      <c r="B103">
        <v>1.72038</v>
      </c>
      <c r="C103">
        <v>1.9315500000000001</v>
      </c>
      <c r="J103" t="s">
        <v>2613</v>
      </c>
      <c r="O103" t="s">
        <v>1750</v>
      </c>
      <c r="T103" t="s">
        <v>4876</v>
      </c>
    </row>
    <row r="104" spans="1:20" x14ac:dyDescent="0.2">
      <c r="A104" t="s">
        <v>1721</v>
      </c>
      <c r="B104">
        <v>1.7190799999999999</v>
      </c>
      <c r="C104">
        <v>1.7564599999999999</v>
      </c>
      <c r="J104" t="s">
        <v>2614</v>
      </c>
      <c r="O104" t="s">
        <v>1751</v>
      </c>
      <c r="T104" t="s">
        <v>4877</v>
      </c>
    </row>
    <row r="105" spans="1:20" x14ac:dyDescent="0.2">
      <c r="A105" t="s">
        <v>1722</v>
      </c>
      <c r="B105">
        <v>1.71759</v>
      </c>
      <c r="C105">
        <v>1.6197600000000001</v>
      </c>
      <c r="J105" t="s">
        <v>2615</v>
      </c>
      <c r="O105" t="s">
        <v>1752</v>
      </c>
      <c r="T105" t="s">
        <v>4878</v>
      </c>
    </row>
    <row r="106" spans="1:20" x14ac:dyDescent="0.2">
      <c r="A106" t="s">
        <v>1723</v>
      </c>
      <c r="B106">
        <v>1.7151000000000001</v>
      </c>
      <c r="C106">
        <v>1.28705</v>
      </c>
      <c r="J106" t="s">
        <v>2616</v>
      </c>
      <c r="O106" t="s">
        <v>1753</v>
      </c>
      <c r="T106" t="s">
        <v>4879</v>
      </c>
    </row>
    <row r="107" spans="1:20" x14ac:dyDescent="0.2">
      <c r="A107" t="s">
        <v>1724</v>
      </c>
      <c r="B107">
        <v>1.7108000000000001</v>
      </c>
      <c r="C107">
        <v>1.28593</v>
      </c>
      <c r="J107" t="s">
        <v>2617</v>
      </c>
      <c r="O107" t="s">
        <v>1754</v>
      </c>
      <c r="T107" t="s">
        <v>4880</v>
      </c>
    </row>
    <row r="108" spans="1:20" x14ac:dyDescent="0.2">
      <c r="A108" t="s">
        <v>1725</v>
      </c>
      <c r="B108">
        <v>1.70391</v>
      </c>
      <c r="C108">
        <v>2.0739999999999998</v>
      </c>
      <c r="J108" t="s">
        <v>2618</v>
      </c>
      <c r="O108" t="s">
        <v>1755</v>
      </c>
      <c r="T108" t="s">
        <v>4881</v>
      </c>
    </row>
    <row r="109" spans="1:20" x14ac:dyDescent="0.2">
      <c r="A109" t="s">
        <v>1726</v>
      </c>
      <c r="B109">
        <v>1.7016500000000001</v>
      </c>
      <c r="C109">
        <v>1.7743100000000001</v>
      </c>
      <c r="J109" t="s">
        <v>2619</v>
      </c>
      <c r="O109" t="s">
        <v>1756</v>
      </c>
      <c r="T109" t="s">
        <v>4882</v>
      </c>
    </row>
    <row r="110" spans="1:20" x14ac:dyDescent="0.2">
      <c r="A110" t="s">
        <v>1727</v>
      </c>
      <c r="B110">
        <v>1.69997</v>
      </c>
      <c r="C110">
        <v>1.41015</v>
      </c>
      <c r="J110" t="s">
        <v>2620</v>
      </c>
      <c r="O110" t="s">
        <v>1757</v>
      </c>
      <c r="T110" t="s">
        <v>4883</v>
      </c>
    </row>
    <row r="111" spans="1:20" x14ac:dyDescent="0.2">
      <c r="A111" t="s">
        <v>1728</v>
      </c>
      <c r="B111">
        <v>1.6992</v>
      </c>
      <c r="C111">
        <v>1.4496100000000001</v>
      </c>
      <c r="J111" t="s">
        <v>2621</v>
      </c>
      <c r="O111" t="s">
        <v>1758</v>
      </c>
      <c r="T111" t="s">
        <v>4884</v>
      </c>
    </row>
    <row r="112" spans="1:20" x14ac:dyDescent="0.2">
      <c r="A112" t="s">
        <v>1729</v>
      </c>
      <c r="B112">
        <v>1.69736</v>
      </c>
      <c r="C112">
        <v>1.4963500000000001</v>
      </c>
      <c r="J112" t="s">
        <v>2622</v>
      </c>
      <c r="O112" t="s">
        <v>1759</v>
      </c>
      <c r="T112" t="s">
        <v>4885</v>
      </c>
    </row>
    <row r="113" spans="1:20" x14ac:dyDescent="0.2">
      <c r="A113" t="s">
        <v>1730</v>
      </c>
      <c r="B113">
        <v>1.6962900000000001</v>
      </c>
      <c r="C113">
        <v>1.7847900000000001</v>
      </c>
      <c r="J113" t="s">
        <v>2623</v>
      </c>
      <c r="O113" t="s">
        <v>1760</v>
      </c>
      <c r="T113" t="s">
        <v>4886</v>
      </c>
    </row>
    <row r="114" spans="1:20" x14ac:dyDescent="0.2">
      <c r="A114" t="s">
        <v>1731</v>
      </c>
      <c r="B114">
        <v>1.6957800000000001</v>
      </c>
      <c r="C114">
        <v>1.3361799999999999</v>
      </c>
      <c r="J114" t="s">
        <v>2624</v>
      </c>
      <c r="O114" t="s">
        <v>1761</v>
      </c>
      <c r="T114" t="s">
        <v>4887</v>
      </c>
    </row>
    <row r="115" spans="1:20" x14ac:dyDescent="0.2">
      <c r="A115" t="s">
        <v>1732</v>
      </c>
      <c r="B115">
        <v>1.6949799999999999</v>
      </c>
      <c r="C115">
        <v>1.6047400000000001</v>
      </c>
      <c r="J115" t="s">
        <v>2625</v>
      </c>
      <c r="O115" t="s">
        <v>1762</v>
      </c>
      <c r="T115" t="s">
        <v>4888</v>
      </c>
    </row>
    <row r="116" spans="1:20" x14ac:dyDescent="0.2">
      <c r="A116" t="s">
        <v>1733</v>
      </c>
      <c r="B116">
        <v>1.69011</v>
      </c>
      <c r="C116">
        <v>1.6345799999999999</v>
      </c>
      <c r="J116" t="s">
        <v>2626</v>
      </c>
      <c r="O116" t="s">
        <v>1763</v>
      </c>
      <c r="T116" t="s">
        <v>4889</v>
      </c>
    </row>
    <row r="117" spans="1:20" x14ac:dyDescent="0.2">
      <c r="A117" t="s">
        <v>1734</v>
      </c>
      <c r="B117">
        <v>1.68927</v>
      </c>
      <c r="C117">
        <v>1.40442</v>
      </c>
      <c r="J117" t="s">
        <v>2627</v>
      </c>
      <c r="O117" t="s">
        <v>1764</v>
      </c>
      <c r="T117" t="s">
        <v>4890</v>
      </c>
    </row>
    <row r="118" spans="1:20" x14ac:dyDescent="0.2">
      <c r="A118" t="s">
        <v>1735</v>
      </c>
      <c r="B118">
        <v>1.6877500000000001</v>
      </c>
      <c r="C118">
        <v>1.1339600000000001</v>
      </c>
      <c r="J118" t="s">
        <v>2628</v>
      </c>
      <c r="O118" s="5">
        <v>44628</v>
      </c>
      <c r="T118" t="s">
        <v>4891</v>
      </c>
    </row>
    <row r="119" spans="1:20" x14ac:dyDescent="0.2">
      <c r="A119" t="s">
        <v>1736</v>
      </c>
      <c r="B119">
        <v>1.6826700000000001</v>
      </c>
      <c r="C119">
        <v>2.1941700000000002</v>
      </c>
      <c r="J119" t="s">
        <v>2629</v>
      </c>
      <c r="O119" t="s">
        <v>1765</v>
      </c>
      <c r="T119" t="s">
        <v>4892</v>
      </c>
    </row>
    <row r="120" spans="1:20" x14ac:dyDescent="0.2">
      <c r="A120" t="s">
        <v>1737</v>
      </c>
      <c r="B120">
        <v>1.6728700000000001</v>
      </c>
      <c r="C120">
        <v>1.5728500000000001</v>
      </c>
      <c r="J120" t="s">
        <v>2630</v>
      </c>
      <c r="O120" t="s">
        <v>1766</v>
      </c>
      <c r="T120" t="s">
        <v>4893</v>
      </c>
    </row>
    <row r="121" spans="1:20" x14ac:dyDescent="0.2">
      <c r="A121" t="s">
        <v>1738</v>
      </c>
      <c r="B121">
        <v>1.67276</v>
      </c>
      <c r="C121">
        <v>2.48305</v>
      </c>
      <c r="J121" t="s">
        <v>2631</v>
      </c>
      <c r="O121" t="s">
        <v>1767</v>
      </c>
      <c r="T121" t="s">
        <v>4894</v>
      </c>
    </row>
    <row r="122" spans="1:20" x14ac:dyDescent="0.2">
      <c r="A122" t="s">
        <v>1739</v>
      </c>
      <c r="B122">
        <v>1.6719299999999999</v>
      </c>
      <c r="C122">
        <v>1.1725300000000001</v>
      </c>
      <c r="J122" t="s">
        <v>2632</v>
      </c>
      <c r="O122" t="s">
        <v>1768</v>
      </c>
      <c r="T122" t="s">
        <v>4895</v>
      </c>
    </row>
    <row r="123" spans="1:20" x14ac:dyDescent="0.2">
      <c r="A123" t="s">
        <v>1740</v>
      </c>
      <c r="B123">
        <v>1.6687399999999999</v>
      </c>
      <c r="C123">
        <v>2.3783799999999999</v>
      </c>
      <c r="J123" t="s">
        <v>2633</v>
      </c>
      <c r="O123" t="s">
        <v>1769</v>
      </c>
      <c r="T123" t="s">
        <v>4896</v>
      </c>
    </row>
    <row r="124" spans="1:20" x14ac:dyDescent="0.2">
      <c r="A124" t="s">
        <v>1741</v>
      </c>
      <c r="B124">
        <v>1.6595200000000001</v>
      </c>
      <c r="C124">
        <v>2.0013899999999998</v>
      </c>
      <c r="J124" t="s">
        <v>2634</v>
      </c>
      <c r="O124" t="s">
        <v>1770</v>
      </c>
      <c r="T124" t="s">
        <v>4897</v>
      </c>
    </row>
    <row r="125" spans="1:20" x14ac:dyDescent="0.2">
      <c r="A125" t="s">
        <v>1742</v>
      </c>
      <c r="B125">
        <v>1.6589799999999999</v>
      </c>
      <c r="C125">
        <v>1.23922</v>
      </c>
      <c r="J125" t="s">
        <v>2635</v>
      </c>
      <c r="O125" t="s">
        <v>1771</v>
      </c>
      <c r="T125" t="s">
        <v>4898</v>
      </c>
    </row>
    <row r="126" spans="1:20" x14ac:dyDescent="0.2">
      <c r="A126" t="s">
        <v>1743</v>
      </c>
      <c r="B126">
        <v>1.65045</v>
      </c>
      <c r="C126">
        <v>1.4377599999999999</v>
      </c>
      <c r="J126" t="s">
        <v>2636</v>
      </c>
      <c r="O126" t="s">
        <v>1772</v>
      </c>
      <c r="T126" t="s">
        <v>4899</v>
      </c>
    </row>
    <row r="127" spans="1:20" x14ac:dyDescent="0.2">
      <c r="A127" t="s">
        <v>1744</v>
      </c>
      <c r="B127">
        <v>1.64724</v>
      </c>
      <c r="C127">
        <v>1.71407</v>
      </c>
      <c r="J127" t="s">
        <v>2637</v>
      </c>
      <c r="O127" t="s">
        <v>1773</v>
      </c>
      <c r="T127" t="s">
        <v>4900</v>
      </c>
    </row>
    <row r="128" spans="1:20" x14ac:dyDescent="0.2">
      <c r="A128" t="s">
        <v>1745</v>
      </c>
      <c r="B128">
        <v>1.6428700000000001</v>
      </c>
      <c r="C128">
        <v>1.6849799999999999</v>
      </c>
      <c r="J128" t="s">
        <v>2638</v>
      </c>
      <c r="O128" t="s">
        <v>1774</v>
      </c>
      <c r="T128" t="s">
        <v>4901</v>
      </c>
    </row>
    <row r="129" spans="1:20" x14ac:dyDescent="0.2">
      <c r="A129" t="s">
        <v>1746</v>
      </c>
      <c r="B129">
        <v>1.6402099999999999</v>
      </c>
      <c r="C129">
        <v>2.6668599999999998</v>
      </c>
      <c r="J129" t="s">
        <v>2639</v>
      </c>
      <c r="O129" t="s">
        <v>1775</v>
      </c>
      <c r="T129" t="s">
        <v>4902</v>
      </c>
    </row>
    <row r="130" spans="1:20" x14ac:dyDescent="0.2">
      <c r="A130" t="s">
        <v>1747</v>
      </c>
      <c r="B130">
        <v>1.6392899999999999</v>
      </c>
      <c r="C130">
        <v>1.35294</v>
      </c>
      <c r="J130" t="s">
        <v>2640</v>
      </c>
      <c r="O130" t="s">
        <v>1776</v>
      </c>
      <c r="T130" t="s">
        <v>4903</v>
      </c>
    </row>
    <row r="131" spans="1:20" x14ac:dyDescent="0.2">
      <c r="A131" t="s">
        <v>1748</v>
      </c>
      <c r="B131">
        <v>1.6364000000000001</v>
      </c>
      <c r="C131">
        <v>1.5821499999999999</v>
      </c>
      <c r="J131" t="s">
        <v>2641</v>
      </c>
      <c r="O131" t="s">
        <v>1777</v>
      </c>
      <c r="T131" t="s">
        <v>4904</v>
      </c>
    </row>
    <row r="132" spans="1:20" x14ac:dyDescent="0.2">
      <c r="A132" t="s">
        <v>1749</v>
      </c>
      <c r="B132">
        <v>1.63548</v>
      </c>
      <c r="C132">
        <v>1.6254999999999999</v>
      </c>
      <c r="J132" t="s">
        <v>2642</v>
      </c>
      <c r="O132" t="s">
        <v>1778</v>
      </c>
      <c r="T132" t="s">
        <v>4905</v>
      </c>
    </row>
    <row r="133" spans="1:20" x14ac:dyDescent="0.2">
      <c r="A133" t="s">
        <v>1750</v>
      </c>
      <c r="B133">
        <v>1.63503</v>
      </c>
      <c r="C133">
        <v>1.5332699999999999</v>
      </c>
      <c r="J133" t="s">
        <v>2643</v>
      </c>
      <c r="O133" t="s">
        <v>1779</v>
      </c>
      <c r="T133" t="s">
        <v>4906</v>
      </c>
    </row>
    <row r="134" spans="1:20" x14ac:dyDescent="0.2">
      <c r="A134" t="s">
        <v>1751</v>
      </c>
      <c r="B134">
        <v>1.6329</v>
      </c>
      <c r="C134">
        <v>1.2402500000000001</v>
      </c>
      <c r="J134" t="s">
        <v>2644</v>
      </c>
      <c r="O134" t="s">
        <v>1780</v>
      </c>
      <c r="T134" t="s">
        <v>4907</v>
      </c>
    </row>
    <row r="135" spans="1:20" x14ac:dyDescent="0.2">
      <c r="A135" t="s">
        <v>1752</v>
      </c>
      <c r="B135">
        <v>1.6286</v>
      </c>
      <c r="C135">
        <v>1.6434500000000001</v>
      </c>
      <c r="J135" t="s">
        <v>2645</v>
      </c>
      <c r="O135" t="s">
        <v>1781</v>
      </c>
      <c r="T135" t="s">
        <v>4908</v>
      </c>
    </row>
    <row r="136" spans="1:20" x14ac:dyDescent="0.2">
      <c r="A136" t="s">
        <v>1753</v>
      </c>
      <c r="B136">
        <v>1.62774</v>
      </c>
      <c r="C136">
        <v>1.4698199999999999</v>
      </c>
      <c r="J136" t="s">
        <v>2646</v>
      </c>
      <c r="O136" t="s">
        <v>1782</v>
      </c>
      <c r="T136" t="s">
        <v>4909</v>
      </c>
    </row>
    <row r="137" spans="1:20" x14ac:dyDescent="0.2">
      <c r="A137" t="s">
        <v>1754</v>
      </c>
      <c r="B137">
        <v>1.62287</v>
      </c>
      <c r="C137">
        <v>1.4611700000000001</v>
      </c>
      <c r="J137" t="s">
        <v>2647</v>
      </c>
      <c r="O137" t="s">
        <v>1783</v>
      </c>
      <c r="T137" t="s">
        <v>4910</v>
      </c>
    </row>
    <row r="138" spans="1:20" x14ac:dyDescent="0.2">
      <c r="A138" t="s">
        <v>1755</v>
      </c>
      <c r="B138">
        <v>1.6198900000000001</v>
      </c>
      <c r="C138">
        <v>-1.345</v>
      </c>
      <c r="J138" t="s">
        <v>2648</v>
      </c>
      <c r="O138" t="s">
        <v>1784</v>
      </c>
      <c r="T138" t="s">
        <v>4911</v>
      </c>
    </row>
    <row r="139" spans="1:20" x14ac:dyDescent="0.2">
      <c r="A139" t="s">
        <v>1756</v>
      </c>
      <c r="B139">
        <v>1.61904</v>
      </c>
      <c r="C139">
        <v>1.44642</v>
      </c>
      <c r="J139" t="s">
        <v>2649</v>
      </c>
      <c r="O139" t="s">
        <v>1785</v>
      </c>
      <c r="T139" t="s">
        <v>4912</v>
      </c>
    </row>
    <row r="140" spans="1:20" x14ac:dyDescent="0.2">
      <c r="A140" t="s">
        <v>1757</v>
      </c>
      <c r="B140">
        <v>1.60791</v>
      </c>
      <c r="C140">
        <v>2.0972499999999998</v>
      </c>
      <c r="J140" t="s">
        <v>2650</v>
      </c>
      <c r="O140" t="s">
        <v>1786</v>
      </c>
      <c r="T140" t="s">
        <v>4913</v>
      </c>
    </row>
    <row r="141" spans="1:20" x14ac:dyDescent="0.2">
      <c r="A141" t="s">
        <v>1758</v>
      </c>
      <c r="B141">
        <v>1.6047100000000001</v>
      </c>
      <c r="C141">
        <v>-1.26475</v>
      </c>
      <c r="J141" t="s">
        <v>2651</v>
      </c>
      <c r="O141" t="s">
        <v>1787</v>
      </c>
      <c r="T141" t="s">
        <v>4914</v>
      </c>
    </row>
    <row r="142" spans="1:20" x14ac:dyDescent="0.2">
      <c r="A142" t="s">
        <v>1759</v>
      </c>
      <c r="B142">
        <v>1.6028100000000001</v>
      </c>
      <c r="C142">
        <v>1.3924000000000001</v>
      </c>
      <c r="J142" t="s">
        <v>2652</v>
      </c>
      <c r="O142" t="s">
        <v>1788</v>
      </c>
      <c r="T142" t="s">
        <v>4915</v>
      </c>
    </row>
    <row r="143" spans="1:20" x14ac:dyDescent="0.2">
      <c r="A143" t="s">
        <v>1760</v>
      </c>
      <c r="B143">
        <v>1.6007</v>
      </c>
      <c r="C143">
        <v>-1.4787600000000001</v>
      </c>
      <c r="J143" t="s">
        <v>2653</v>
      </c>
      <c r="O143" t="s">
        <v>1789</v>
      </c>
      <c r="T143" t="s">
        <v>4916</v>
      </c>
    </row>
    <row r="144" spans="1:20" x14ac:dyDescent="0.2">
      <c r="A144" t="s">
        <v>1761</v>
      </c>
      <c r="B144">
        <v>1.6003400000000001</v>
      </c>
      <c r="C144">
        <v>1.3269</v>
      </c>
      <c r="J144" t="s">
        <v>2654</v>
      </c>
      <c r="O144" t="s">
        <v>1790</v>
      </c>
      <c r="T144" t="s">
        <v>4917</v>
      </c>
    </row>
    <row r="145" spans="1:20" x14ac:dyDescent="0.2">
      <c r="A145" t="s">
        <v>1762</v>
      </c>
      <c r="B145">
        <v>1.5991899999999999</v>
      </c>
      <c r="C145">
        <v>1.90784</v>
      </c>
      <c r="J145" t="s">
        <v>2655</v>
      </c>
      <c r="O145" t="s">
        <v>1791</v>
      </c>
      <c r="T145" t="s">
        <v>4918</v>
      </c>
    </row>
    <row r="146" spans="1:20" x14ac:dyDescent="0.2">
      <c r="A146" t="s">
        <v>1763</v>
      </c>
      <c r="B146">
        <v>1.5989800000000001</v>
      </c>
      <c r="C146">
        <v>1.2568699999999999</v>
      </c>
      <c r="J146" t="s">
        <v>2656</v>
      </c>
      <c r="O146" t="s">
        <v>1792</v>
      </c>
      <c r="T146" t="s">
        <v>4919</v>
      </c>
    </row>
    <row r="147" spans="1:20" x14ac:dyDescent="0.2">
      <c r="A147" t="s">
        <v>1764</v>
      </c>
      <c r="B147">
        <v>1.5972599999999999</v>
      </c>
      <c r="C147">
        <v>1.90588</v>
      </c>
      <c r="J147" t="s">
        <v>2657</v>
      </c>
      <c r="O147" t="s">
        <v>1793</v>
      </c>
      <c r="T147" t="s">
        <v>4920</v>
      </c>
    </row>
    <row r="148" spans="1:20" x14ac:dyDescent="0.2">
      <c r="A148">
        <v>44628</v>
      </c>
      <c r="B148" t="e">
        <v>#N/A</v>
      </c>
      <c r="C148" t="e">
        <v>#N/A</v>
      </c>
      <c r="J148" t="s">
        <v>2658</v>
      </c>
      <c r="O148" t="s">
        <v>1794</v>
      </c>
      <c r="T148" t="s">
        <v>4921</v>
      </c>
    </row>
    <row r="149" spans="1:20" x14ac:dyDescent="0.2">
      <c r="A149" t="s">
        <v>1765</v>
      </c>
      <c r="B149">
        <v>1.5889500000000001</v>
      </c>
      <c r="C149">
        <v>1.5212399999999999</v>
      </c>
      <c r="J149" t="s">
        <v>2659</v>
      </c>
      <c r="O149" t="s">
        <v>1795</v>
      </c>
      <c r="T149" t="s">
        <v>4922</v>
      </c>
    </row>
    <row r="150" spans="1:20" x14ac:dyDescent="0.2">
      <c r="A150" t="s">
        <v>1766</v>
      </c>
      <c r="B150">
        <v>1.58745</v>
      </c>
      <c r="C150">
        <v>-1.39306</v>
      </c>
      <c r="J150" t="s">
        <v>2660</v>
      </c>
      <c r="O150" t="s">
        <v>1796</v>
      </c>
      <c r="T150" t="s">
        <v>4923</v>
      </c>
    </row>
    <row r="151" spans="1:20" x14ac:dyDescent="0.2">
      <c r="A151" t="s">
        <v>1767</v>
      </c>
      <c r="B151">
        <v>1.58619</v>
      </c>
      <c r="C151">
        <v>-1.17696</v>
      </c>
      <c r="J151" t="s">
        <v>2661</v>
      </c>
      <c r="O151" t="s">
        <v>1797</v>
      </c>
      <c r="T151" t="s">
        <v>4924</v>
      </c>
    </row>
    <row r="152" spans="1:20" x14ac:dyDescent="0.2">
      <c r="A152" t="s">
        <v>1768</v>
      </c>
      <c r="B152">
        <v>1.5816699999999999</v>
      </c>
      <c r="C152">
        <v>1.5016799999999999</v>
      </c>
      <c r="J152" t="s">
        <v>2662</v>
      </c>
      <c r="O152" t="s">
        <v>1798</v>
      </c>
      <c r="T152" t="s">
        <v>4925</v>
      </c>
    </row>
    <row r="153" spans="1:20" x14ac:dyDescent="0.2">
      <c r="A153" t="s">
        <v>1769</v>
      </c>
      <c r="B153">
        <v>1.5764</v>
      </c>
      <c r="C153">
        <v>1.36456</v>
      </c>
      <c r="J153" t="s">
        <v>2663</v>
      </c>
      <c r="O153" t="s">
        <v>1799</v>
      </c>
      <c r="T153" t="s">
        <v>4926</v>
      </c>
    </row>
    <row r="154" spans="1:20" x14ac:dyDescent="0.2">
      <c r="A154" t="s">
        <v>1770</v>
      </c>
      <c r="B154">
        <v>1.5749299999999999</v>
      </c>
      <c r="C154">
        <v>1.19655</v>
      </c>
      <c r="J154" t="s">
        <v>2664</v>
      </c>
      <c r="O154" t="s">
        <v>1800</v>
      </c>
      <c r="T154" t="s">
        <v>4927</v>
      </c>
    </row>
    <row r="155" spans="1:20" x14ac:dyDescent="0.2">
      <c r="A155" t="s">
        <v>1771</v>
      </c>
      <c r="B155">
        <v>1.57243</v>
      </c>
      <c r="C155">
        <v>-1.2934399999999999</v>
      </c>
      <c r="J155" t="s">
        <v>2665</v>
      </c>
      <c r="O155" t="s">
        <v>1801</v>
      </c>
      <c r="T155" t="s">
        <v>4928</v>
      </c>
    </row>
    <row r="156" spans="1:20" x14ac:dyDescent="0.2">
      <c r="A156" t="s">
        <v>1772</v>
      </c>
      <c r="B156">
        <v>1.5687800000000001</v>
      </c>
      <c r="C156">
        <v>1.5663899999999999</v>
      </c>
      <c r="J156" t="s">
        <v>2666</v>
      </c>
      <c r="O156" t="s">
        <v>1802</v>
      </c>
      <c r="T156" t="s">
        <v>4929</v>
      </c>
    </row>
    <row r="157" spans="1:20" x14ac:dyDescent="0.2">
      <c r="A157" t="s">
        <v>1773</v>
      </c>
      <c r="B157">
        <v>1.5674699999999999</v>
      </c>
      <c r="C157">
        <v>1.3324800000000001</v>
      </c>
      <c r="J157" t="s">
        <v>2667</v>
      </c>
      <c r="O157" t="s">
        <v>1803</v>
      </c>
      <c r="T157" t="s">
        <v>4930</v>
      </c>
    </row>
    <row r="158" spans="1:20" x14ac:dyDescent="0.2">
      <c r="A158" t="s">
        <v>1774</v>
      </c>
      <c r="B158">
        <v>1.56633</v>
      </c>
      <c r="C158">
        <v>-1.4260600000000001</v>
      </c>
      <c r="J158" t="s">
        <v>2668</v>
      </c>
      <c r="O158" t="s">
        <v>1804</v>
      </c>
      <c r="T158" t="s">
        <v>4931</v>
      </c>
    </row>
    <row r="159" spans="1:20" x14ac:dyDescent="0.2">
      <c r="A159" t="s">
        <v>1775</v>
      </c>
      <c r="B159">
        <v>1.5649200000000001</v>
      </c>
      <c r="C159">
        <v>1.39645</v>
      </c>
      <c r="J159" t="s">
        <v>2669</v>
      </c>
      <c r="O159" t="s">
        <v>1805</v>
      </c>
      <c r="T159" t="s">
        <v>4932</v>
      </c>
    </row>
    <row r="160" spans="1:20" x14ac:dyDescent="0.2">
      <c r="A160" t="s">
        <v>1776</v>
      </c>
      <c r="B160">
        <v>1.56203</v>
      </c>
      <c r="C160">
        <v>1.54782</v>
      </c>
      <c r="J160" t="s">
        <v>2670</v>
      </c>
      <c r="O160" t="s">
        <v>1806</v>
      </c>
      <c r="T160" t="s">
        <v>4933</v>
      </c>
    </row>
    <row r="161" spans="1:20" x14ac:dyDescent="0.2">
      <c r="A161" t="s">
        <v>1777</v>
      </c>
      <c r="B161">
        <v>1.56203</v>
      </c>
      <c r="C161">
        <v>-1.4001399999999999</v>
      </c>
      <c r="J161" t="s">
        <v>2671</v>
      </c>
      <c r="O161" t="s">
        <v>1807</v>
      </c>
      <c r="T161" t="s">
        <v>4934</v>
      </c>
    </row>
    <row r="162" spans="1:20" x14ac:dyDescent="0.2">
      <c r="A162" t="s">
        <v>1778</v>
      </c>
      <c r="B162">
        <v>1.56203</v>
      </c>
      <c r="C162">
        <v>1.42899</v>
      </c>
      <c r="J162" t="s">
        <v>2672</v>
      </c>
      <c r="O162" t="s">
        <v>1808</v>
      </c>
      <c r="T162" t="s">
        <v>4935</v>
      </c>
    </row>
    <row r="163" spans="1:20" x14ac:dyDescent="0.2">
      <c r="A163" t="s">
        <v>1779</v>
      </c>
      <c r="B163">
        <v>1.5593699999999999</v>
      </c>
      <c r="C163">
        <v>1.4644299999999999</v>
      </c>
      <c r="J163" t="s">
        <v>2673</v>
      </c>
      <c r="O163" t="s">
        <v>1809</v>
      </c>
      <c r="T163" t="s">
        <v>4936</v>
      </c>
    </row>
    <row r="164" spans="1:20" x14ac:dyDescent="0.2">
      <c r="A164" t="s">
        <v>1780</v>
      </c>
      <c r="B164">
        <v>1.55888</v>
      </c>
      <c r="C164">
        <v>2.2712400000000001</v>
      </c>
      <c r="J164" t="s">
        <v>2674</v>
      </c>
      <c r="O164" t="s">
        <v>1810</v>
      </c>
      <c r="T164" t="s">
        <v>4937</v>
      </c>
    </row>
    <row r="165" spans="1:20" x14ac:dyDescent="0.2">
      <c r="A165" t="s">
        <v>1781</v>
      </c>
      <c r="B165">
        <v>1.5581799999999999</v>
      </c>
      <c r="C165">
        <v>-1.86747</v>
      </c>
      <c r="J165" t="s">
        <v>2675</v>
      </c>
      <c r="O165" t="s">
        <v>1811</v>
      </c>
      <c r="T165" t="s">
        <v>4938</v>
      </c>
    </row>
    <row r="166" spans="1:20" x14ac:dyDescent="0.2">
      <c r="A166" t="s">
        <v>1782</v>
      </c>
      <c r="B166">
        <v>1.55688</v>
      </c>
      <c r="C166">
        <v>-1.7968599999999999</v>
      </c>
      <c r="J166" t="s">
        <v>2676</v>
      </c>
      <c r="O166" t="s">
        <v>1812</v>
      </c>
      <c r="T166" t="s">
        <v>4939</v>
      </c>
    </row>
    <row r="167" spans="1:20" x14ac:dyDescent="0.2">
      <c r="A167" t="s">
        <v>1783</v>
      </c>
      <c r="B167">
        <v>1.55613</v>
      </c>
      <c r="C167">
        <v>1.45028</v>
      </c>
      <c r="J167" t="s">
        <v>2677</v>
      </c>
      <c r="O167" t="s">
        <v>1813</v>
      </c>
      <c r="T167" t="s">
        <v>4940</v>
      </c>
    </row>
    <row r="168" spans="1:20" x14ac:dyDescent="0.2">
      <c r="A168" t="s">
        <v>1784</v>
      </c>
      <c r="B168">
        <v>1.5528299999999999</v>
      </c>
      <c r="C168">
        <v>1.51664</v>
      </c>
      <c r="J168" t="s">
        <v>2678</v>
      </c>
      <c r="O168" t="s">
        <v>1814</v>
      </c>
      <c r="T168" t="s">
        <v>4941</v>
      </c>
    </row>
    <row r="169" spans="1:20" x14ac:dyDescent="0.2">
      <c r="A169" t="s">
        <v>1785</v>
      </c>
      <c r="B169">
        <v>1.5446299999999999</v>
      </c>
      <c r="C169">
        <v>1.6837500000000001</v>
      </c>
      <c r="J169" t="s">
        <v>2679</v>
      </c>
      <c r="O169" t="s">
        <v>1815</v>
      </c>
      <c r="T169" t="s">
        <v>4942</v>
      </c>
    </row>
    <row r="170" spans="1:20" x14ac:dyDescent="0.2">
      <c r="A170" t="s">
        <v>1786</v>
      </c>
      <c r="B170">
        <v>1.54396</v>
      </c>
      <c r="C170">
        <v>1.4094199999999999</v>
      </c>
      <c r="J170" t="s">
        <v>2680</v>
      </c>
      <c r="O170" t="s">
        <v>1816</v>
      </c>
      <c r="T170" t="s">
        <v>4943</v>
      </c>
    </row>
    <row r="171" spans="1:20" x14ac:dyDescent="0.2">
      <c r="A171" t="s">
        <v>1787</v>
      </c>
      <c r="B171">
        <v>1.54061</v>
      </c>
      <c r="C171">
        <v>1.5151300000000001</v>
      </c>
      <c r="J171" t="s">
        <v>2681</v>
      </c>
      <c r="O171" t="s">
        <v>1817</v>
      </c>
      <c r="T171" t="s">
        <v>4944</v>
      </c>
    </row>
    <row r="172" spans="1:20" x14ac:dyDescent="0.2">
      <c r="A172" t="s">
        <v>1788</v>
      </c>
      <c r="B172">
        <v>1.5391900000000001</v>
      </c>
      <c r="C172">
        <v>1.3637300000000001</v>
      </c>
      <c r="J172" t="s">
        <v>2682</v>
      </c>
      <c r="O172" t="s">
        <v>1818</v>
      </c>
      <c r="T172" t="s">
        <v>4945</v>
      </c>
    </row>
    <row r="173" spans="1:20" x14ac:dyDescent="0.2">
      <c r="A173" t="s">
        <v>1789</v>
      </c>
      <c r="B173">
        <v>1.53867</v>
      </c>
      <c r="C173">
        <v>1.2902800000000001</v>
      </c>
      <c r="J173" t="s">
        <v>2683</v>
      </c>
      <c r="O173" t="s">
        <v>1819</v>
      </c>
      <c r="T173" t="s">
        <v>4946</v>
      </c>
    </row>
    <row r="174" spans="1:20" x14ac:dyDescent="0.2">
      <c r="A174" t="s">
        <v>1790</v>
      </c>
      <c r="B174">
        <v>1.53766</v>
      </c>
      <c r="C174">
        <v>1.6894800000000001</v>
      </c>
      <c r="J174" t="s">
        <v>2684</v>
      </c>
      <c r="O174" t="s">
        <v>1820</v>
      </c>
      <c r="T174" t="s">
        <v>4947</v>
      </c>
    </row>
    <row r="175" spans="1:20" x14ac:dyDescent="0.2">
      <c r="A175" t="s">
        <v>1791</v>
      </c>
      <c r="B175">
        <v>1.53138</v>
      </c>
      <c r="C175">
        <v>1.5777399999999999</v>
      </c>
      <c r="J175" t="s">
        <v>2685</v>
      </c>
      <c r="O175" t="s">
        <v>1821</v>
      </c>
      <c r="T175" t="s">
        <v>4948</v>
      </c>
    </row>
    <row r="176" spans="1:20" x14ac:dyDescent="0.2">
      <c r="A176" t="s">
        <v>1792</v>
      </c>
      <c r="B176">
        <v>1.52891</v>
      </c>
      <c r="C176">
        <v>-1.3408800000000001</v>
      </c>
      <c r="J176" t="s">
        <v>2686</v>
      </c>
      <c r="O176" t="s">
        <v>1822</v>
      </c>
      <c r="T176" t="s">
        <v>4949</v>
      </c>
    </row>
    <row r="177" spans="1:20" x14ac:dyDescent="0.2">
      <c r="A177" t="s">
        <v>1793</v>
      </c>
      <c r="B177">
        <v>1.52827</v>
      </c>
      <c r="C177">
        <v>2.2297400000000001</v>
      </c>
      <c r="J177" t="s">
        <v>2687</v>
      </c>
      <c r="O177" t="s">
        <v>1823</v>
      </c>
      <c r="T177" t="s">
        <v>4950</v>
      </c>
    </row>
    <row r="178" spans="1:20" x14ac:dyDescent="0.2">
      <c r="A178" t="s">
        <v>1794</v>
      </c>
      <c r="B178">
        <v>1.52491</v>
      </c>
      <c r="C178">
        <v>1.54948</v>
      </c>
      <c r="J178" t="s">
        <v>2688</v>
      </c>
      <c r="O178" t="s">
        <v>1824</v>
      </c>
      <c r="T178" t="s">
        <v>4951</v>
      </c>
    </row>
    <row r="179" spans="1:20" x14ac:dyDescent="0.2">
      <c r="A179" t="s">
        <v>1795</v>
      </c>
      <c r="B179">
        <v>1.52284</v>
      </c>
      <c r="C179">
        <v>-1.40032</v>
      </c>
      <c r="J179" t="s">
        <v>2689</v>
      </c>
      <c r="O179" t="s">
        <v>1825</v>
      </c>
      <c r="T179" t="s">
        <v>4952</v>
      </c>
    </row>
    <row r="180" spans="1:20" x14ac:dyDescent="0.2">
      <c r="A180" t="s">
        <v>1796</v>
      </c>
      <c r="B180">
        <v>1.52162</v>
      </c>
      <c r="C180">
        <v>1.8325899999999999</v>
      </c>
      <c r="J180" t="s">
        <v>2690</v>
      </c>
      <c r="O180" t="s">
        <v>1826</v>
      </c>
      <c r="T180" t="s">
        <v>4953</v>
      </c>
    </row>
    <row r="181" spans="1:20" x14ac:dyDescent="0.2">
      <c r="A181" t="s">
        <v>1797</v>
      </c>
      <c r="B181">
        <v>1.52105</v>
      </c>
      <c r="C181">
        <v>1.5822099999999999</v>
      </c>
      <c r="J181" t="s">
        <v>2691</v>
      </c>
      <c r="O181" t="s">
        <v>1827</v>
      </c>
      <c r="T181" t="s">
        <v>4954</v>
      </c>
    </row>
    <row r="182" spans="1:20" x14ac:dyDescent="0.2">
      <c r="A182" t="s">
        <v>1798</v>
      </c>
      <c r="B182">
        <v>1.52006</v>
      </c>
      <c r="C182">
        <v>1.3752200000000001</v>
      </c>
      <c r="J182" t="s">
        <v>2692</v>
      </c>
      <c r="O182" t="s">
        <v>1828</v>
      </c>
      <c r="T182" t="s">
        <v>4955</v>
      </c>
    </row>
    <row r="183" spans="1:20" x14ac:dyDescent="0.2">
      <c r="A183" t="s">
        <v>1799</v>
      </c>
      <c r="B183">
        <v>1.51932</v>
      </c>
      <c r="C183">
        <v>-1.371</v>
      </c>
      <c r="J183" t="s">
        <v>2693</v>
      </c>
      <c r="O183" t="s">
        <v>1829</v>
      </c>
      <c r="T183" t="s">
        <v>4956</v>
      </c>
    </row>
    <row r="184" spans="1:20" x14ac:dyDescent="0.2">
      <c r="A184" t="s">
        <v>1800</v>
      </c>
      <c r="B184">
        <v>1.5171600000000001</v>
      </c>
      <c r="C184">
        <v>1.5584</v>
      </c>
      <c r="J184" t="s">
        <v>2694</v>
      </c>
      <c r="O184" t="s">
        <v>1830</v>
      </c>
      <c r="T184" t="s">
        <v>4957</v>
      </c>
    </row>
    <row r="185" spans="1:20" x14ac:dyDescent="0.2">
      <c r="A185" t="s">
        <v>1801</v>
      </c>
      <c r="B185">
        <v>1.51674</v>
      </c>
      <c r="C185">
        <v>1.5461800000000001</v>
      </c>
      <c r="J185" t="s">
        <v>2695</v>
      </c>
      <c r="O185" t="s">
        <v>1831</v>
      </c>
      <c r="T185" t="s">
        <v>4958</v>
      </c>
    </row>
    <row r="186" spans="1:20" x14ac:dyDescent="0.2">
      <c r="A186" t="s">
        <v>1802</v>
      </c>
      <c r="B186">
        <v>1.5119800000000001</v>
      </c>
      <c r="C186">
        <v>-1.7623</v>
      </c>
      <c r="J186" t="s">
        <v>2696</v>
      </c>
      <c r="O186" t="s">
        <v>1832</v>
      </c>
      <c r="T186" t="s">
        <v>4959</v>
      </c>
    </row>
    <row r="187" spans="1:20" x14ac:dyDescent="0.2">
      <c r="A187" t="s">
        <v>1803</v>
      </c>
      <c r="B187">
        <v>1.5079499999999999</v>
      </c>
      <c r="C187">
        <v>1.73088</v>
      </c>
      <c r="J187" t="s">
        <v>2697</v>
      </c>
      <c r="O187" t="s">
        <v>1833</v>
      </c>
      <c r="T187" t="s">
        <v>4960</v>
      </c>
    </row>
    <row r="188" spans="1:20" x14ac:dyDescent="0.2">
      <c r="A188" t="s">
        <v>1804</v>
      </c>
      <c r="B188">
        <v>1.5066600000000001</v>
      </c>
      <c r="C188">
        <v>-1.20431</v>
      </c>
      <c r="J188" t="s">
        <v>2698</v>
      </c>
      <c r="O188" t="s">
        <v>1834</v>
      </c>
      <c r="T188" t="s">
        <v>4961</v>
      </c>
    </row>
    <row r="189" spans="1:20" x14ac:dyDescent="0.2">
      <c r="A189" t="s">
        <v>1805</v>
      </c>
      <c r="B189">
        <v>1.50553</v>
      </c>
      <c r="C189">
        <v>-1.1190899999999999</v>
      </c>
      <c r="J189" t="s">
        <v>2699</v>
      </c>
      <c r="O189" t="s">
        <v>1835</v>
      </c>
      <c r="T189" t="s">
        <v>4962</v>
      </c>
    </row>
    <row r="190" spans="1:20" x14ac:dyDescent="0.2">
      <c r="A190" t="s">
        <v>1806</v>
      </c>
      <c r="B190">
        <v>1.5048900000000001</v>
      </c>
      <c r="C190">
        <v>2.9941599999999999</v>
      </c>
      <c r="J190" t="s">
        <v>2700</v>
      </c>
      <c r="O190" t="s">
        <v>1836</v>
      </c>
      <c r="T190" t="s">
        <v>4963</v>
      </c>
    </row>
    <row r="191" spans="1:20" x14ac:dyDescent="0.2">
      <c r="A191" t="s">
        <v>1807</v>
      </c>
      <c r="B191">
        <v>1.5042199999999999</v>
      </c>
      <c r="C191">
        <v>3.4115000000000002</v>
      </c>
      <c r="J191" t="s">
        <v>2701</v>
      </c>
      <c r="O191" t="s">
        <v>1837</v>
      </c>
      <c r="T191" t="s">
        <v>4964</v>
      </c>
    </row>
    <row r="192" spans="1:20" x14ac:dyDescent="0.2">
      <c r="A192" t="s">
        <v>1808</v>
      </c>
      <c r="B192">
        <v>1.50159</v>
      </c>
      <c r="C192">
        <v>1.3168200000000001</v>
      </c>
      <c r="J192" t="s">
        <v>2702</v>
      </c>
      <c r="O192" t="s">
        <v>1838</v>
      </c>
      <c r="T192" t="s">
        <v>4965</v>
      </c>
    </row>
    <row r="193" spans="1:20" x14ac:dyDescent="0.2">
      <c r="A193" t="s">
        <v>1809</v>
      </c>
      <c r="B193">
        <v>1.49956</v>
      </c>
      <c r="C193">
        <v>1.50875</v>
      </c>
      <c r="J193" t="s">
        <v>2703</v>
      </c>
      <c r="O193" t="s">
        <v>1839</v>
      </c>
      <c r="T193" t="s">
        <v>4966</v>
      </c>
    </row>
    <row r="194" spans="1:20" x14ac:dyDescent="0.2">
      <c r="A194" t="s">
        <v>1810</v>
      </c>
      <c r="B194">
        <v>1.49821</v>
      </c>
      <c r="C194">
        <v>1.6854800000000001</v>
      </c>
      <c r="J194" t="s">
        <v>2704</v>
      </c>
      <c r="O194" t="s">
        <v>1840</v>
      </c>
      <c r="T194" t="s">
        <v>4967</v>
      </c>
    </row>
    <row r="195" spans="1:20" x14ac:dyDescent="0.2">
      <c r="A195" t="s">
        <v>1811</v>
      </c>
      <c r="B195">
        <v>1.49648</v>
      </c>
      <c r="C195">
        <v>1.7145900000000001</v>
      </c>
      <c r="J195" t="s">
        <v>2705</v>
      </c>
      <c r="O195" t="s">
        <v>1841</v>
      </c>
      <c r="T195" t="s">
        <v>4968</v>
      </c>
    </row>
    <row r="196" spans="1:20" x14ac:dyDescent="0.2">
      <c r="A196" t="s">
        <v>1812</v>
      </c>
      <c r="B196">
        <v>1.49485</v>
      </c>
      <c r="C196">
        <v>-1.6583300000000001</v>
      </c>
      <c r="J196" t="s">
        <v>2706</v>
      </c>
      <c r="O196" t="s">
        <v>1842</v>
      </c>
      <c r="T196" t="s">
        <v>4969</v>
      </c>
    </row>
    <row r="197" spans="1:20" x14ac:dyDescent="0.2">
      <c r="A197" t="s">
        <v>1813</v>
      </c>
      <c r="B197">
        <v>1.49468</v>
      </c>
      <c r="C197">
        <v>1.38832</v>
      </c>
      <c r="J197" t="s">
        <v>2707</v>
      </c>
      <c r="O197" t="s">
        <v>1843</v>
      </c>
      <c r="T197" t="s">
        <v>4970</v>
      </c>
    </row>
    <row r="198" spans="1:20" x14ac:dyDescent="0.2">
      <c r="A198" t="s">
        <v>1814</v>
      </c>
      <c r="B198">
        <v>1.4942299999999999</v>
      </c>
      <c r="C198">
        <v>1.8302099999999999</v>
      </c>
      <c r="J198" t="s">
        <v>2708</v>
      </c>
      <c r="O198" t="s">
        <v>1844</v>
      </c>
      <c r="T198" t="s">
        <v>4971</v>
      </c>
    </row>
    <row r="199" spans="1:20" x14ac:dyDescent="0.2">
      <c r="A199" t="s">
        <v>1815</v>
      </c>
      <c r="B199">
        <v>1.4935099999999999</v>
      </c>
      <c r="C199">
        <v>1.46096</v>
      </c>
      <c r="J199" t="s">
        <v>2709</v>
      </c>
      <c r="O199" t="s">
        <v>1845</v>
      </c>
      <c r="T199" t="s">
        <v>4972</v>
      </c>
    </row>
    <row r="200" spans="1:20" x14ac:dyDescent="0.2">
      <c r="A200" t="s">
        <v>1816</v>
      </c>
      <c r="B200">
        <v>1.4934700000000001</v>
      </c>
      <c r="C200">
        <v>1.51468</v>
      </c>
      <c r="J200" t="s">
        <v>2710</v>
      </c>
      <c r="O200" t="s">
        <v>1846</v>
      </c>
      <c r="T200" t="s">
        <v>4973</v>
      </c>
    </row>
    <row r="201" spans="1:20" x14ac:dyDescent="0.2">
      <c r="A201" t="s">
        <v>1817</v>
      </c>
      <c r="B201">
        <v>1.4910099999999999</v>
      </c>
      <c r="C201">
        <v>1.89771</v>
      </c>
      <c r="J201" t="s">
        <v>2711</v>
      </c>
      <c r="O201" t="s">
        <v>1847</v>
      </c>
      <c r="T201" t="s">
        <v>4974</v>
      </c>
    </row>
    <row r="202" spans="1:20" x14ac:dyDescent="0.2">
      <c r="A202" t="s">
        <v>1818</v>
      </c>
      <c r="B202">
        <v>1.4894700000000001</v>
      </c>
      <c r="C202">
        <v>1.9940199999999999</v>
      </c>
      <c r="J202" t="s">
        <v>2712</v>
      </c>
      <c r="O202" t="s">
        <v>1848</v>
      </c>
      <c r="T202" t="s">
        <v>4975</v>
      </c>
    </row>
    <row r="203" spans="1:20" x14ac:dyDescent="0.2">
      <c r="A203" t="s">
        <v>1819</v>
      </c>
      <c r="B203">
        <v>1.4859800000000001</v>
      </c>
      <c r="C203">
        <v>1.66334</v>
      </c>
      <c r="J203" t="s">
        <v>2713</v>
      </c>
      <c r="O203" t="s">
        <v>1849</v>
      </c>
      <c r="T203" t="s">
        <v>4976</v>
      </c>
    </row>
    <row r="204" spans="1:20" x14ac:dyDescent="0.2">
      <c r="A204" t="s">
        <v>1820</v>
      </c>
      <c r="B204">
        <v>1.4844599999999999</v>
      </c>
      <c r="C204">
        <v>-1.8082</v>
      </c>
      <c r="J204" t="s">
        <v>2714</v>
      </c>
      <c r="O204" t="s">
        <v>1850</v>
      </c>
      <c r="T204" t="s">
        <v>4977</v>
      </c>
    </row>
    <row r="205" spans="1:20" x14ac:dyDescent="0.2">
      <c r="A205" t="s">
        <v>1821</v>
      </c>
      <c r="B205">
        <v>1.4828600000000001</v>
      </c>
      <c r="C205">
        <v>1.3128899999999999</v>
      </c>
      <c r="J205" t="s">
        <v>2715</v>
      </c>
      <c r="O205" t="s">
        <v>1851</v>
      </c>
      <c r="T205" t="s">
        <v>4978</v>
      </c>
    </row>
    <row r="206" spans="1:20" x14ac:dyDescent="0.2">
      <c r="A206" t="s">
        <v>1822</v>
      </c>
      <c r="B206">
        <v>1.47953</v>
      </c>
      <c r="C206">
        <v>1.3182199999999999</v>
      </c>
      <c r="J206" t="s">
        <v>2716</v>
      </c>
      <c r="O206" t="s">
        <v>1852</v>
      </c>
      <c r="T206" t="s">
        <v>4979</v>
      </c>
    </row>
    <row r="207" spans="1:20" x14ac:dyDescent="0.2">
      <c r="A207" t="s">
        <v>1823</v>
      </c>
      <c r="B207">
        <v>1.4791700000000001</v>
      </c>
      <c r="C207">
        <v>-1.37765</v>
      </c>
      <c r="J207" t="s">
        <v>2717</v>
      </c>
      <c r="O207" t="s">
        <v>1853</v>
      </c>
      <c r="T207" t="s">
        <v>4980</v>
      </c>
    </row>
    <row r="208" spans="1:20" x14ac:dyDescent="0.2">
      <c r="A208" t="s">
        <v>1824</v>
      </c>
      <c r="B208">
        <v>1.4773700000000001</v>
      </c>
      <c r="C208">
        <v>1.3629100000000001</v>
      </c>
      <c r="J208" t="s">
        <v>2718</v>
      </c>
      <c r="O208" t="s">
        <v>1854</v>
      </c>
      <c r="T208" t="s">
        <v>4981</v>
      </c>
    </row>
    <row r="209" spans="1:20" x14ac:dyDescent="0.2">
      <c r="A209" t="s">
        <v>1825</v>
      </c>
      <c r="B209">
        <v>1.4746600000000001</v>
      </c>
      <c r="C209">
        <v>1.27887</v>
      </c>
      <c r="J209" t="s">
        <v>2719</v>
      </c>
      <c r="O209" t="s">
        <v>1855</v>
      </c>
      <c r="T209" t="s">
        <v>4982</v>
      </c>
    </row>
    <row r="210" spans="1:20" x14ac:dyDescent="0.2">
      <c r="A210" t="s">
        <v>1826</v>
      </c>
      <c r="B210">
        <v>1.47129</v>
      </c>
      <c r="C210">
        <v>1.4736400000000001</v>
      </c>
      <c r="J210" t="s">
        <v>2720</v>
      </c>
      <c r="O210" t="s">
        <v>1856</v>
      </c>
      <c r="T210" t="s">
        <v>4983</v>
      </c>
    </row>
    <row r="211" spans="1:20" x14ac:dyDescent="0.2">
      <c r="A211" t="s">
        <v>1827</v>
      </c>
      <c r="B211">
        <v>1.4687600000000001</v>
      </c>
      <c r="C211">
        <v>-1.2921499999999999</v>
      </c>
      <c r="J211" t="s">
        <v>2721</v>
      </c>
      <c r="O211" t="s">
        <v>1857</v>
      </c>
      <c r="T211" t="s">
        <v>4984</v>
      </c>
    </row>
    <row r="212" spans="1:20" x14ac:dyDescent="0.2">
      <c r="A212" t="s">
        <v>1828</v>
      </c>
      <c r="B212">
        <v>1.45739</v>
      </c>
      <c r="C212">
        <v>-1.6491199999999999</v>
      </c>
      <c r="J212" t="s">
        <v>2722</v>
      </c>
      <c r="O212" t="s">
        <v>1858</v>
      </c>
      <c r="T212" t="s">
        <v>4985</v>
      </c>
    </row>
    <row r="213" spans="1:20" x14ac:dyDescent="0.2">
      <c r="A213" t="s">
        <v>1829</v>
      </c>
      <c r="B213">
        <v>1.4570099999999999</v>
      </c>
      <c r="C213">
        <v>1.3207</v>
      </c>
      <c r="J213" t="s">
        <v>2723</v>
      </c>
      <c r="O213" t="s">
        <v>1859</v>
      </c>
      <c r="T213" t="s">
        <v>4986</v>
      </c>
    </row>
    <row r="214" spans="1:20" x14ac:dyDescent="0.2">
      <c r="A214" t="s">
        <v>1830</v>
      </c>
      <c r="B214">
        <v>1.4561599999999999</v>
      </c>
      <c r="C214">
        <v>-1.7078199999999999</v>
      </c>
      <c r="J214" t="s">
        <v>2724</v>
      </c>
      <c r="O214" t="s">
        <v>1860</v>
      </c>
      <c r="T214" t="s">
        <v>4987</v>
      </c>
    </row>
    <row r="215" spans="1:20" x14ac:dyDescent="0.2">
      <c r="A215" t="s">
        <v>1831</v>
      </c>
      <c r="B215">
        <v>1.4530099999999999</v>
      </c>
      <c r="C215">
        <v>2.64899</v>
      </c>
      <c r="J215" t="s">
        <v>2725</v>
      </c>
      <c r="O215" t="s">
        <v>1861</v>
      </c>
      <c r="T215" t="s">
        <v>4988</v>
      </c>
    </row>
    <row r="216" spans="1:20" x14ac:dyDescent="0.2">
      <c r="A216" t="s">
        <v>1832</v>
      </c>
      <c r="B216">
        <v>1.45133</v>
      </c>
      <c r="C216">
        <v>1.2883500000000001</v>
      </c>
      <c r="J216" t="s">
        <v>2726</v>
      </c>
      <c r="O216" t="s">
        <v>1862</v>
      </c>
      <c r="T216" t="s">
        <v>4989</v>
      </c>
    </row>
    <row r="217" spans="1:20" x14ac:dyDescent="0.2">
      <c r="A217" t="s">
        <v>1833</v>
      </c>
      <c r="B217">
        <v>1.44987</v>
      </c>
      <c r="C217">
        <v>1.4073</v>
      </c>
      <c r="J217" t="s">
        <v>2727</v>
      </c>
      <c r="O217" t="s">
        <v>1863</v>
      </c>
      <c r="T217" t="s">
        <v>4990</v>
      </c>
    </row>
    <row r="218" spans="1:20" x14ac:dyDescent="0.2">
      <c r="A218" t="s">
        <v>1834</v>
      </c>
      <c r="B218">
        <v>1.44503</v>
      </c>
      <c r="C218">
        <v>1.6065400000000001</v>
      </c>
      <c r="J218" t="s">
        <v>2728</v>
      </c>
      <c r="O218" t="s">
        <v>1864</v>
      </c>
      <c r="T218" t="s">
        <v>4991</v>
      </c>
    </row>
    <row r="219" spans="1:20" x14ac:dyDescent="0.2">
      <c r="A219" t="s">
        <v>1835</v>
      </c>
      <c r="B219">
        <v>1.44495</v>
      </c>
      <c r="C219">
        <v>1.26996</v>
      </c>
      <c r="J219" t="s">
        <v>2729</v>
      </c>
      <c r="O219" t="s">
        <v>1865</v>
      </c>
      <c r="T219" t="s">
        <v>4992</v>
      </c>
    </row>
    <row r="220" spans="1:20" x14ac:dyDescent="0.2">
      <c r="A220" t="s">
        <v>1836</v>
      </c>
      <c r="B220">
        <v>1.44455</v>
      </c>
      <c r="C220">
        <v>1.40069</v>
      </c>
      <c r="J220" t="s">
        <v>2730</v>
      </c>
      <c r="O220" t="s">
        <v>1866</v>
      </c>
      <c r="T220" t="s">
        <v>4993</v>
      </c>
    </row>
    <row r="221" spans="1:20" x14ac:dyDescent="0.2">
      <c r="A221" t="s">
        <v>1837</v>
      </c>
      <c r="B221">
        <v>1.44434</v>
      </c>
      <c r="C221">
        <v>1.48637</v>
      </c>
      <c r="J221" t="s">
        <v>2731</v>
      </c>
      <c r="O221" t="s">
        <v>1867</v>
      </c>
      <c r="T221" t="s">
        <v>4994</v>
      </c>
    </row>
    <row r="222" spans="1:20" x14ac:dyDescent="0.2">
      <c r="A222" t="s">
        <v>1838</v>
      </c>
      <c r="B222">
        <v>1.4434400000000001</v>
      </c>
      <c r="C222">
        <v>1.5803799999999999</v>
      </c>
      <c r="J222" t="s">
        <v>2732</v>
      </c>
      <c r="O222" t="s">
        <v>1868</v>
      </c>
      <c r="T222" t="s">
        <v>4995</v>
      </c>
    </row>
    <row r="223" spans="1:20" x14ac:dyDescent="0.2">
      <c r="A223" t="s">
        <v>1839</v>
      </c>
      <c r="B223">
        <v>1.44112</v>
      </c>
      <c r="C223">
        <v>1.88296</v>
      </c>
      <c r="J223" t="s">
        <v>2733</v>
      </c>
      <c r="O223" t="s">
        <v>1869</v>
      </c>
      <c r="T223" t="s">
        <v>4996</v>
      </c>
    </row>
    <row r="224" spans="1:20" x14ac:dyDescent="0.2">
      <c r="A224" t="s">
        <v>1840</v>
      </c>
      <c r="B224">
        <v>1.44072</v>
      </c>
      <c r="C224">
        <v>1.67232</v>
      </c>
      <c r="J224" t="s">
        <v>2734</v>
      </c>
      <c r="O224" t="s">
        <v>1870</v>
      </c>
      <c r="T224" t="s">
        <v>4997</v>
      </c>
    </row>
    <row r="225" spans="1:20" x14ac:dyDescent="0.2">
      <c r="A225" t="s">
        <v>1841</v>
      </c>
      <c r="B225">
        <v>1.4389400000000001</v>
      </c>
      <c r="C225">
        <v>1.54681</v>
      </c>
      <c r="J225" t="s">
        <v>2735</v>
      </c>
      <c r="O225" t="s">
        <v>1871</v>
      </c>
      <c r="T225" t="s">
        <v>4998</v>
      </c>
    </row>
    <row r="226" spans="1:20" x14ac:dyDescent="0.2">
      <c r="A226" t="s">
        <v>1842</v>
      </c>
      <c r="B226">
        <v>1.4330000000000001</v>
      </c>
      <c r="C226">
        <v>-1.5175099999999999</v>
      </c>
      <c r="J226" t="s">
        <v>2736</v>
      </c>
      <c r="O226" t="s">
        <v>1872</v>
      </c>
      <c r="T226" t="s">
        <v>4999</v>
      </c>
    </row>
    <row r="227" spans="1:20" x14ac:dyDescent="0.2">
      <c r="A227" t="s">
        <v>1843</v>
      </c>
      <c r="B227">
        <v>1.42974</v>
      </c>
      <c r="C227">
        <v>1.32338</v>
      </c>
      <c r="J227" t="s">
        <v>2737</v>
      </c>
      <c r="O227" t="s">
        <v>1873</v>
      </c>
      <c r="T227" t="s">
        <v>5000</v>
      </c>
    </row>
    <row r="228" spans="1:20" x14ac:dyDescent="0.2">
      <c r="A228" t="s">
        <v>1844</v>
      </c>
      <c r="B228">
        <v>1.42761</v>
      </c>
      <c r="C228">
        <v>1.3915999999999999</v>
      </c>
      <c r="J228" t="s">
        <v>2738</v>
      </c>
      <c r="O228" t="s">
        <v>1874</v>
      </c>
      <c r="T228" t="s">
        <v>5001</v>
      </c>
    </row>
    <row r="229" spans="1:20" x14ac:dyDescent="0.2">
      <c r="A229" t="s">
        <v>1845</v>
      </c>
      <c r="B229">
        <v>1.4257200000000001</v>
      </c>
      <c r="C229">
        <v>1.47272</v>
      </c>
      <c r="J229" t="s">
        <v>2739</v>
      </c>
      <c r="O229" t="s">
        <v>1875</v>
      </c>
      <c r="T229" t="s">
        <v>5002</v>
      </c>
    </row>
    <row r="230" spans="1:20" x14ac:dyDescent="0.2">
      <c r="A230" t="s">
        <v>1846</v>
      </c>
      <c r="B230">
        <v>1.4238599999999999</v>
      </c>
      <c r="C230">
        <v>-1.2857400000000001</v>
      </c>
      <c r="J230" t="s">
        <v>2740</v>
      </c>
      <c r="O230" t="s">
        <v>1876</v>
      </c>
      <c r="T230" t="s">
        <v>5003</v>
      </c>
    </row>
    <row r="231" spans="1:20" x14ac:dyDescent="0.2">
      <c r="A231" t="s">
        <v>1847</v>
      </c>
      <c r="B231">
        <v>1.42381</v>
      </c>
      <c r="C231">
        <v>-1.3522799999999999</v>
      </c>
      <c r="J231" t="s">
        <v>2741</v>
      </c>
      <c r="O231" t="s">
        <v>1877</v>
      </c>
      <c r="T231" t="s">
        <v>5004</v>
      </c>
    </row>
    <row r="232" spans="1:20" x14ac:dyDescent="0.2">
      <c r="A232" t="s">
        <v>1848</v>
      </c>
      <c r="B232">
        <v>1.4204399999999999</v>
      </c>
      <c r="C232">
        <v>1.11921</v>
      </c>
      <c r="J232" t="s">
        <v>2742</v>
      </c>
      <c r="O232" t="s">
        <v>1878</v>
      </c>
      <c r="T232" t="s">
        <v>5005</v>
      </c>
    </row>
    <row r="233" spans="1:20" x14ac:dyDescent="0.2">
      <c r="A233" t="s">
        <v>1849</v>
      </c>
      <c r="B233">
        <v>1.41638</v>
      </c>
      <c r="C233">
        <v>-1.2524500000000001</v>
      </c>
      <c r="J233" t="s">
        <v>2743</v>
      </c>
      <c r="O233" t="s">
        <v>1879</v>
      </c>
      <c r="T233" t="s">
        <v>5006</v>
      </c>
    </row>
    <row r="234" spans="1:20" x14ac:dyDescent="0.2">
      <c r="A234" t="s">
        <v>1850</v>
      </c>
      <c r="B234">
        <v>1.4133800000000001</v>
      </c>
      <c r="C234">
        <v>1.5802499999999999</v>
      </c>
      <c r="J234" t="s">
        <v>2744</v>
      </c>
      <c r="O234" t="s">
        <v>1880</v>
      </c>
      <c r="T234" t="s">
        <v>5007</v>
      </c>
    </row>
    <row r="235" spans="1:20" x14ac:dyDescent="0.2">
      <c r="A235" t="s">
        <v>1851</v>
      </c>
      <c r="B235">
        <v>1.4110400000000001</v>
      </c>
      <c r="C235">
        <v>-1.2472300000000001</v>
      </c>
      <c r="J235" t="s">
        <v>2745</v>
      </c>
      <c r="O235" t="s">
        <v>1881</v>
      </c>
      <c r="T235" t="s">
        <v>5008</v>
      </c>
    </row>
    <row r="236" spans="1:20" x14ac:dyDescent="0.2">
      <c r="A236" t="s">
        <v>1852</v>
      </c>
      <c r="B236">
        <v>1.4109100000000001</v>
      </c>
      <c r="C236">
        <v>1.6602600000000001</v>
      </c>
      <c r="J236" t="s">
        <v>2746</v>
      </c>
      <c r="O236" t="s">
        <v>1882</v>
      </c>
      <c r="T236" t="s">
        <v>5009</v>
      </c>
    </row>
    <row r="237" spans="1:20" x14ac:dyDescent="0.2">
      <c r="A237" t="s">
        <v>1853</v>
      </c>
      <c r="B237">
        <v>1.41079</v>
      </c>
      <c r="C237">
        <v>1.60751</v>
      </c>
      <c r="J237" t="s">
        <v>2747</v>
      </c>
      <c r="O237" t="s">
        <v>1883</v>
      </c>
      <c r="T237" t="s">
        <v>5010</v>
      </c>
    </row>
    <row r="238" spans="1:20" x14ac:dyDescent="0.2">
      <c r="A238" t="s">
        <v>1854</v>
      </c>
      <c r="B238">
        <v>1.4089</v>
      </c>
      <c r="C238">
        <v>1.33921</v>
      </c>
      <c r="J238" t="s">
        <v>2748</v>
      </c>
      <c r="O238" t="s">
        <v>1884</v>
      </c>
      <c r="T238" t="s">
        <v>5011</v>
      </c>
    </row>
    <row r="239" spans="1:20" x14ac:dyDescent="0.2">
      <c r="A239" t="s">
        <v>1855</v>
      </c>
      <c r="B239">
        <v>1.40872</v>
      </c>
      <c r="C239">
        <v>-1.4081600000000001</v>
      </c>
      <c r="J239" t="s">
        <v>2749</v>
      </c>
      <c r="O239" t="s">
        <v>1885</v>
      </c>
      <c r="T239" t="s">
        <v>5012</v>
      </c>
    </row>
    <row r="240" spans="1:20" x14ac:dyDescent="0.2">
      <c r="A240" t="s">
        <v>1856</v>
      </c>
      <c r="B240">
        <v>1.4077599999999999</v>
      </c>
      <c r="C240">
        <v>-1.2589399999999999</v>
      </c>
      <c r="J240" t="s">
        <v>2750</v>
      </c>
      <c r="O240" t="s">
        <v>1886</v>
      </c>
      <c r="T240" t="s">
        <v>5013</v>
      </c>
    </row>
    <row r="241" spans="1:20" x14ac:dyDescent="0.2">
      <c r="A241" t="s">
        <v>1857</v>
      </c>
      <c r="B241">
        <v>1.40622</v>
      </c>
      <c r="C241">
        <v>2.1699799999999998</v>
      </c>
      <c r="J241" t="s">
        <v>2751</v>
      </c>
      <c r="O241" t="s">
        <v>1887</v>
      </c>
      <c r="T241" t="s">
        <v>5014</v>
      </c>
    </row>
    <row r="242" spans="1:20" x14ac:dyDescent="0.2">
      <c r="A242" t="s">
        <v>1858</v>
      </c>
      <c r="B242">
        <v>1.4060900000000001</v>
      </c>
      <c r="C242">
        <v>-1.3296399999999999</v>
      </c>
      <c r="J242" t="s">
        <v>2752</v>
      </c>
      <c r="O242" t="s">
        <v>1888</v>
      </c>
      <c r="T242" t="s">
        <v>5015</v>
      </c>
    </row>
    <row r="243" spans="1:20" x14ac:dyDescent="0.2">
      <c r="A243" t="s">
        <v>1859</v>
      </c>
      <c r="B243">
        <v>1.4031400000000001</v>
      </c>
      <c r="C243">
        <v>1.2460500000000001</v>
      </c>
      <c r="J243" t="s">
        <v>2753</v>
      </c>
      <c r="O243" t="s">
        <v>1889</v>
      </c>
      <c r="T243" t="s">
        <v>5016</v>
      </c>
    </row>
    <row r="244" spans="1:20" x14ac:dyDescent="0.2">
      <c r="A244" t="s">
        <v>1860</v>
      </c>
      <c r="B244">
        <v>1.4006099999999999</v>
      </c>
      <c r="C244">
        <v>1.56565</v>
      </c>
      <c r="J244" t="s">
        <v>2754</v>
      </c>
      <c r="O244" t="s">
        <v>1890</v>
      </c>
      <c r="T244" t="s">
        <v>5017</v>
      </c>
    </row>
    <row r="245" spans="1:20" x14ac:dyDescent="0.2">
      <c r="A245" t="s">
        <v>1861</v>
      </c>
      <c r="B245">
        <v>1.3985399999999999</v>
      </c>
      <c r="C245">
        <v>1.20153</v>
      </c>
      <c r="J245" t="s">
        <v>2755</v>
      </c>
      <c r="O245" t="s">
        <v>1891</v>
      </c>
      <c r="T245" t="s">
        <v>5018</v>
      </c>
    </row>
    <row r="246" spans="1:20" x14ac:dyDescent="0.2">
      <c r="A246" t="s">
        <v>1862</v>
      </c>
      <c r="B246">
        <v>1.3972100000000001</v>
      </c>
      <c r="C246">
        <v>1.4250700000000001</v>
      </c>
      <c r="J246" t="s">
        <v>2756</v>
      </c>
      <c r="O246" t="s">
        <v>1892</v>
      </c>
      <c r="T246" t="s">
        <v>5019</v>
      </c>
    </row>
    <row r="247" spans="1:20" x14ac:dyDescent="0.2">
      <c r="A247" t="s">
        <v>1863</v>
      </c>
      <c r="B247">
        <v>1.38903</v>
      </c>
      <c r="C247">
        <v>1.3264400000000001</v>
      </c>
      <c r="J247" t="s">
        <v>2757</v>
      </c>
      <c r="O247" t="s">
        <v>1893</v>
      </c>
      <c r="T247" t="s">
        <v>5020</v>
      </c>
    </row>
    <row r="248" spans="1:20" x14ac:dyDescent="0.2">
      <c r="A248" t="s">
        <v>1864</v>
      </c>
      <c r="B248">
        <v>1.38845</v>
      </c>
      <c r="C248">
        <v>-1.1575200000000001</v>
      </c>
      <c r="J248" t="s">
        <v>2758</v>
      </c>
      <c r="O248" t="s">
        <v>1894</v>
      </c>
      <c r="T248" t="s">
        <v>5021</v>
      </c>
    </row>
    <row r="249" spans="1:20" x14ac:dyDescent="0.2">
      <c r="A249" t="s">
        <v>1865</v>
      </c>
      <c r="B249">
        <v>1.38774</v>
      </c>
      <c r="C249">
        <v>-1.4635100000000001</v>
      </c>
      <c r="J249" t="s">
        <v>2759</v>
      </c>
      <c r="O249" t="s">
        <v>1895</v>
      </c>
      <c r="T249" t="s">
        <v>5022</v>
      </c>
    </row>
    <row r="250" spans="1:20" x14ac:dyDescent="0.2">
      <c r="A250" t="s">
        <v>1866</v>
      </c>
      <c r="B250">
        <v>1.3876299999999999</v>
      </c>
      <c r="C250">
        <v>1.2488900000000001</v>
      </c>
      <c r="J250" t="s">
        <v>2760</v>
      </c>
      <c r="O250" t="s">
        <v>1896</v>
      </c>
      <c r="T250" t="s">
        <v>5023</v>
      </c>
    </row>
    <row r="251" spans="1:20" x14ac:dyDescent="0.2">
      <c r="A251" t="s">
        <v>1867</v>
      </c>
      <c r="B251">
        <v>1.3855900000000001</v>
      </c>
      <c r="C251">
        <v>1.3671</v>
      </c>
      <c r="J251" t="s">
        <v>2761</v>
      </c>
      <c r="O251" t="s">
        <v>1897</v>
      </c>
      <c r="T251" t="s">
        <v>5024</v>
      </c>
    </row>
    <row r="252" spans="1:20" x14ac:dyDescent="0.2">
      <c r="A252" t="s">
        <v>1868</v>
      </c>
      <c r="B252">
        <v>1.37818</v>
      </c>
      <c r="C252">
        <v>-1.19604</v>
      </c>
      <c r="J252" t="s">
        <v>2762</v>
      </c>
      <c r="O252" t="s">
        <v>1898</v>
      </c>
      <c r="T252" t="s">
        <v>5025</v>
      </c>
    </row>
    <row r="253" spans="1:20" x14ac:dyDescent="0.2">
      <c r="A253" t="s">
        <v>1869</v>
      </c>
      <c r="B253">
        <v>1.3776999999999999</v>
      </c>
      <c r="C253">
        <v>3.3891100000000001</v>
      </c>
      <c r="J253" t="s">
        <v>2763</v>
      </c>
      <c r="O253" t="s">
        <v>1899</v>
      </c>
      <c r="T253" t="s">
        <v>5026</v>
      </c>
    </row>
    <row r="254" spans="1:20" x14ac:dyDescent="0.2">
      <c r="A254" t="s">
        <v>1870</v>
      </c>
      <c r="B254">
        <v>1.3756600000000001</v>
      </c>
      <c r="C254">
        <v>-1.1719900000000001</v>
      </c>
      <c r="J254" t="s">
        <v>2764</v>
      </c>
      <c r="O254" t="s">
        <v>1900</v>
      </c>
      <c r="T254" t="s">
        <v>5027</v>
      </c>
    </row>
    <row r="255" spans="1:20" x14ac:dyDescent="0.2">
      <c r="A255" t="s">
        <v>1871</v>
      </c>
      <c r="B255">
        <v>1.3754900000000001</v>
      </c>
      <c r="C255">
        <v>-1.31549</v>
      </c>
      <c r="J255" t="s">
        <v>2765</v>
      </c>
      <c r="O255" t="s">
        <v>1901</v>
      </c>
      <c r="T255" t="s">
        <v>5028</v>
      </c>
    </row>
    <row r="256" spans="1:20" x14ac:dyDescent="0.2">
      <c r="A256" t="s">
        <v>1872</v>
      </c>
      <c r="B256">
        <v>1.37324</v>
      </c>
      <c r="C256">
        <v>-1.2355400000000001</v>
      </c>
      <c r="J256" t="s">
        <v>2766</v>
      </c>
      <c r="O256" t="s">
        <v>1902</v>
      </c>
      <c r="T256" t="s">
        <v>5029</v>
      </c>
    </row>
    <row r="257" spans="1:20" x14ac:dyDescent="0.2">
      <c r="A257" t="s">
        <v>1873</v>
      </c>
      <c r="B257">
        <v>1.37175</v>
      </c>
      <c r="C257">
        <v>1.4485399999999999</v>
      </c>
      <c r="J257" t="s">
        <v>2767</v>
      </c>
      <c r="O257" t="s">
        <v>1903</v>
      </c>
      <c r="T257" t="s">
        <v>5030</v>
      </c>
    </row>
    <row r="258" spans="1:20" x14ac:dyDescent="0.2">
      <c r="A258" t="s">
        <v>1874</v>
      </c>
      <c r="B258">
        <v>1.3683799999999999</v>
      </c>
      <c r="C258">
        <v>-1.2158599999999999</v>
      </c>
      <c r="J258" t="s">
        <v>2768</v>
      </c>
      <c r="O258" t="s">
        <v>1904</v>
      </c>
      <c r="T258" t="s">
        <v>5031</v>
      </c>
    </row>
    <row r="259" spans="1:20" x14ac:dyDescent="0.2">
      <c r="A259" t="s">
        <v>1875</v>
      </c>
      <c r="B259">
        <v>1.36815</v>
      </c>
      <c r="C259">
        <v>-1.2285600000000001</v>
      </c>
      <c r="J259" t="s">
        <v>2769</v>
      </c>
      <c r="O259" t="s">
        <v>1905</v>
      </c>
      <c r="T259" t="s">
        <v>5032</v>
      </c>
    </row>
    <row r="260" spans="1:20" x14ac:dyDescent="0.2">
      <c r="A260" t="s">
        <v>1876</v>
      </c>
      <c r="B260">
        <v>1.36619</v>
      </c>
      <c r="C260">
        <v>1.1877800000000001</v>
      </c>
      <c r="J260" t="s">
        <v>2770</v>
      </c>
      <c r="O260" t="s">
        <v>1906</v>
      </c>
      <c r="T260" t="s">
        <v>5033</v>
      </c>
    </row>
    <row r="261" spans="1:20" x14ac:dyDescent="0.2">
      <c r="A261" t="s">
        <v>1877</v>
      </c>
      <c r="B261">
        <v>1.36609</v>
      </c>
      <c r="C261">
        <v>1.36008</v>
      </c>
      <c r="J261" t="s">
        <v>2771</v>
      </c>
      <c r="O261" t="s">
        <v>1907</v>
      </c>
      <c r="T261" t="s">
        <v>5034</v>
      </c>
    </row>
    <row r="262" spans="1:20" x14ac:dyDescent="0.2">
      <c r="A262" t="s">
        <v>1878</v>
      </c>
      <c r="B262">
        <v>1.36547</v>
      </c>
      <c r="C262">
        <v>-2.8399700000000001</v>
      </c>
      <c r="J262" t="s">
        <v>2772</v>
      </c>
      <c r="O262" t="s">
        <v>1908</v>
      </c>
      <c r="T262" t="s">
        <v>5035</v>
      </c>
    </row>
    <row r="263" spans="1:20" x14ac:dyDescent="0.2">
      <c r="A263" t="s">
        <v>1879</v>
      </c>
      <c r="B263">
        <v>1.36513</v>
      </c>
      <c r="C263">
        <v>1.42893</v>
      </c>
      <c r="J263" t="s">
        <v>2773</v>
      </c>
      <c r="O263" t="s">
        <v>1909</v>
      </c>
      <c r="T263" t="s">
        <v>5036</v>
      </c>
    </row>
    <row r="264" spans="1:20" x14ac:dyDescent="0.2">
      <c r="A264" t="s">
        <v>1880</v>
      </c>
      <c r="B264">
        <v>1.36463</v>
      </c>
      <c r="C264">
        <v>1.4052899999999999</v>
      </c>
      <c r="J264" t="s">
        <v>2774</v>
      </c>
      <c r="O264" t="s">
        <v>1910</v>
      </c>
      <c r="T264" t="s">
        <v>5037</v>
      </c>
    </row>
    <row r="265" spans="1:20" x14ac:dyDescent="0.2">
      <c r="A265" t="s">
        <v>1881</v>
      </c>
      <c r="B265">
        <v>1.36432</v>
      </c>
      <c r="C265">
        <v>1.42632</v>
      </c>
      <c r="J265" t="s">
        <v>2775</v>
      </c>
      <c r="O265" t="s">
        <v>1911</v>
      </c>
      <c r="T265" t="s">
        <v>5038</v>
      </c>
    </row>
    <row r="266" spans="1:20" x14ac:dyDescent="0.2">
      <c r="A266" t="s">
        <v>1882</v>
      </c>
      <c r="B266">
        <v>1.3641399999999999</v>
      </c>
      <c r="C266">
        <v>2.0259</v>
      </c>
      <c r="J266" t="s">
        <v>2776</v>
      </c>
      <c r="O266" t="s">
        <v>1912</v>
      </c>
      <c r="T266" t="s">
        <v>5039</v>
      </c>
    </row>
    <row r="267" spans="1:20" x14ac:dyDescent="0.2">
      <c r="A267" t="s">
        <v>1883</v>
      </c>
      <c r="B267">
        <v>1.36259</v>
      </c>
      <c r="C267">
        <v>1.4023000000000001</v>
      </c>
      <c r="J267" t="s">
        <v>2777</v>
      </c>
      <c r="O267" t="s">
        <v>1913</v>
      </c>
      <c r="T267" t="s">
        <v>5040</v>
      </c>
    </row>
    <row r="268" spans="1:20" x14ac:dyDescent="0.2">
      <c r="A268" t="s">
        <v>1884</v>
      </c>
      <c r="B268">
        <v>1.3614200000000001</v>
      </c>
      <c r="C268">
        <v>-1.4102699999999999</v>
      </c>
      <c r="J268" t="s">
        <v>2778</v>
      </c>
      <c r="O268" t="s">
        <v>1914</v>
      </c>
      <c r="T268" t="s">
        <v>5041</v>
      </c>
    </row>
    <row r="269" spans="1:20" x14ac:dyDescent="0.2">
      <c r="A269" t="s">
        <v>1885</v>
      </c>
      <c r="B269">
        <v>1.3595699999999999</v>
      </c>
      <c r="C269">
        <v>2.2420200000000001</v>
      </c>
      <c r="J269" t="s">
        <v>2779</v>
      </c>
      <c r="O269" t="s">
        <v>1915</v>
      </c>
      <c r="T269" t="s">
        <v>5042</v>
      </c>
    </row>
    <row r="270" spans="1:20" x14ac:dyDescent="0.2">
      <c r="A270" t="s">
        <v>1886</v>
      </c>
      <c r="B270">
        <v>1.35866</v>
      </c>
      <c r="C270">
        <v>2.0948199999999999</v>
      </c>
      <c r="J270" t="s">
        <v>2780</v>
      </c>
      <c r="O270" t="s">
        <v>1916</v>
      </c>
      <c r="T270" t="s">
        <v>5043</v>
      </c>
    </row>
    <row r="271" spans="1:20" x14ac:dyDescent="0.2">
      <c r="A271" t="s">
        <v>1887</v>
      </c>
      <c r="B271">
        <v>1.3586400000000001</v>
      </c>
      <c r="C271">
        <v>1.99152</v>
      </c>
      <c r="J271" t="s">
        <v>2781</v>
      </c>
      <c r="O271" t="s">
        <v>1917</v>
      </c>
      <c r="T271" t="s">
        <v>5044</v>
      </c>
    </row>
    <row r="272" spans="1:20" x14ac:dyDescent="0.2">
      <c r="A272" t="s">
        <v>1888</v>
      </c>
      <c r="B272">
        <v>1.35562</v>
      </c>
      <c r="C272">
        <v>-1.2945899999999999</v>
      </c>
      <c r="J272" t="s">
        <v>2782</v>
      </c>
      <c r="O272" t="s">
        <v>1918</v>
      </c>
      <c r="T272" t="s">
        <v>5045</v>
      </c>
    </row>
    <row r="273" spans="1:20" x14ac:dyDescent="0.2">
      <c r="A273" t="s">
        <v>1889</v>
      </c>
      <c r="B273">
        <v>1.3545400000000001</v>
      </c>
      <c r="C273">
        <v>1.29993</v>
      </c>
      <c r="J273" t="s">
        <v>2783</v>
      </c>
      <c r="O273" t="s">
        <v>1919</v>
      </c>
      <c r="T273" t="s">
        <v>5046</v>
      </c>
    </row>
    <row r="274" spans="1:20" x14ac:dyDescent="0.2">
      <c r="A274" t="s">
        <v>1890</v>
      </c>
      <c r="B274">
        <v>1.3543499999999999</v>
      </c>
      <c r="C274">
        <v>1.411</v>
      </c>
      <c r="J274" t="s">
        <v>2784</v>
      </c>
      <c r="O274" t="s">
        <v>1920</v>
      </c>
      <c r="T274" t="s">
        <v>5047</v>
      </c>
    </row>
    <row r="275" spans="1:20" x14ac:dyDescent="0.2">
      <c r="A275" t="s">
        <v>1891</v>
      </c>
      <c r="B275">
        <v>1.3532299999999999</v>
      </c>
      <c r="C275">
        <v>1.26301</v>
      </c>
      <c r="J275" t="s">
        <v>2785</v>
      </c>
      <c r="O275" t="s">
        <v>1921</v>
      </c>
      <c r="T275" t="s">
        <v>5048</v>
      </c>
    </row>
    <row r="276" spans="1:20" x14ac:dyDescent="0.2">
      <c r="A276" t="s">
        <v>1892</v>
      </c>
      <c r="B276">
        <v>1.3501700000000001</v>
      </c>
      <c r="C276">
        <v>-1.91031</v>
      </c>
      <c r="J276" t="s">
        <v>2786</v>
      </c>
      <c r="O276" t="s">
        <v>1922</v>
      </c>
      <c r="T276" t="s">
        <v>5049</v>
      </c>
    </row>
    <row r="277" spans="1:20" x14ac:dyDescent="0.2">
      <c r="A277" t="s">
        <v>1893</v>
      </c>
      <c r="B277">
        <v>1.3492200000000001</v>
      </c>
      <c r="C277">
        <v>1.5887500000000001</v>
      </c>
      <c r="J277" t="s">
        <v>2787</v>
      </c>
      <c r="O277" t="s">
        <v>1923</v>
      </c>
      <c r="T277" t="s">
        <v>5050</v>
      </c>
    </row>
    <row r="278" spans="1:20" x14ac:dyDescent="0.2">
      <c r="A278" t="s">
        <v>1894</v>
      </c>
      <c r="B278">
        <v>1.34917</v>
      </c>
      <c r="C278">
        <v>1.3156600000000001</v>
      </c>
      <c r="J278" t="s">
        <v>2788</v>
      </c>
      <c r="O278" t="s">
        <v>1924</v>
      </c>
      <c r="T278" t="s">
        <v>5051</v>
      </c>
    </row>
    <row r="279" spans="1:20" x14ac:dyDescent="0.2">
      <c r="A279" t="s">
        <v>1895</v>
      </c>
      <c r="B279">
        <v>1.34446</v>
      </c>
      <c r="C279">
        <v>-1.2112499999999999</v>
      </c>
      <c r="J279" t="s">
        <v>2789</v>
      </c>
      <c r="O279" t="s">
        <v>1925</v>
      </c>
      <c r="T279" t="s">
        <v>5052</v>
      </c>
    </row>
    <row r="280" spans="1:20" x14ac:dyDescent="0.2">
      <c r="A280" t="s">
        <v>1896</v>
      </c>
      <c r="B280">
        <v>1.3431200000000001</v>
      </c>
      <c r="C280">
        <v>-1.3099700000000001</v>
      </c>
      <c r="J280" t="s">
        <v>2790</v>
      </c>
      <c r="O280" t="s">
        <v>1926</v>
      </c>
      <c r="T280" t="s">
        <v>5053</v>
      </c>
    </row>
    <row r="281" spans="1:20" x14ac:dyDescent="0.2">
      <c r="A281" t="s">
        <v>1897</v>
      </c>
      <c r="B281">
        <v>1.34209</v>
      </c>
      <c r="C281">
        <v>1.29819</v>
      </c>
      <c r="J281" t="s">
        <v>2791</v>
      </c>
      <c r="O281" t="s">
        <v>1927</v>
      </c>
      <c r="T281" t="s">
        <v>5054</v>
      </c>
    </row>
    <row r="282" spans="1:20" x14ac:dyDescent="0.2">
      <c r="A282" t="s">
        <v>1898</v>
      </c>
      <c r="B282">
        <v>1.3418000000000001</v>
      </c>
      <c r="C282">
        <v>1.26572</v>
      </c>
      <c r="J282" t="s">
        <v>2792</v>
      </c>
      <c r="O282" t="s">
        <v>1928</v>
      </c>
      <c r="T282" t="s">
        <v>5055</v>
      </c>
    </row>
    <row r="283" spans="1:20" x14ac:dyDescent="0.2">
      <c r="A283" t="s">
        <v>1899</v>
      </c>
      <c r="B283">
        <v>1.3382000000000001</v>
      </c>
      <c r="C283">
        <v>1.53244</v>
      </c>
      <c r="J283" t="s">
        <v>2793</v>
      </c>
      <c r="O283" t="s">
        <v>1929</v>
      </c>
      <c r="T283" t="s">
        <v>5056</v>
      </c>
    </row>
    <row r="284" spans="1:20" x14ac:dyDescent="0.2">
      <c r="A284" t="s">
        <v>1900</v>
      </c>
      <c r="B284">
        <v>1.3381000000000001</v>
      </c>
      <c r="C284">
        <v>1.65679</v>
      </c>
      <c r="J284" t="s">
        <v>2794</v>
      </c>
      <c r="O284" t="s">
        <v>1930</v>
      </c>
      <c r="T284" t="s">
        <v>5057</v>
      </c>
    </row>
    <row r="285" spans="1:20" x14ac:dyDescent="0.2">
      <c r="A285" t="s">
        <v>1901</v>
      </c>
      <c r="B285">
        <v>1.33768</v>
      </c>
      <c r="C285">
        <v>-1.1283799999999999</v>
      </c>
      <c r="J285" t="s">
        <v>2795</v>
      </c>
      <c r="O285" t="s">
        <v>1931</v>
      </c>
      <c r="T285" t="s">
        <v>5058</v>
      </c>
    </row>
    <row r="286" spans="1:20" x14ac:dyDescent="0.2">
      <c r="A286" t="s">
        <v>1902</v>
      </c>
      <c r="B286">
        <v>1.3323</v>
      </c>
      <c r="C286">
        <v>1.37276</v>
      </c>
      <c r="J286" t="s">
        <v>2796</v>
      </c>
      <c r="O286" t="s">
        <v>1932</v>
      </c>
      <c r="T286" t="s">
        <v>5059</v>
      </c>
    </row>
    <row r="287" spans="1:20" x14ac:dyDescent="0.2">
      <c r="A287" t="s">
        <v>1903</v>
      </c>
      <c r="B287">
        <v>1.3299099999999999</v>
      </c>
      <c r="C287">
        <v>1.4489799999999999</v>
      </c>
      <c r="J287" t="s">
        <v>2797</v>
      </c>
      <c r="O287" t="s">
        <v>1933</v>
      </c>
      <c r="T287" t="s">
        <v>5060</v>
      </c>
    </row>
    <row r="288" spans="1:20" x14ac:dyDescent="0.2">
      <c r="A288" t="s">
        <v>1904</v>
      </c>
      <c r="B288">
        <v>1.32945</v>
      </c>
      <c r="C288">
        <v>1.4159600000000001</v>
      </c>
      <c r="J288" t="s">
        <v>2798</v>
      </c>
      <c r="O288" t="s">
        <v>1934</v>
      </c>
      <c r="T288" t="s">
        <v>5061</v>
      </c>
    </row>
    <row r="289" spans="1:20" x14ac:dyDescent="0.2">
      <c r="A289" t="s">
        <v>1905</v>
      </c>
      <c r="B289">
        <v>1.32802</v>
      </c>
      <c r="C289">
        <v>1.2100900000000001</v>
      </c>
      <c r="J289" t="s">
        <v>2799</v>
      </c>
      <c r="O289" t="s">
        <v>1935</v>
      </c>
      <c r="T289" t="s">
        <v>5062</v>
      </c>
    </row>
    <row r="290" spans="1:20" x14ac:dyDescent="0.2">
      <c r="A290" t="s">
        <v>1906</v>
      </c>
      <c r="B290">
        <v>1.3280000000000001</v>
      </c>
      <c r="C290">
        <v>1.2666299999999999</v>
      </c>
      <c r="J290" t="s">
        <v>2800</v>
      </c>
      <c r="O290" t="s">
        <v>1936</v>
      </c>
      <c r="T290" t="s">
        <v>5063</v>
      </c>
    </row>
    <row r="291" spans="1:20" x14ac:dyDescent="0.2">
      <c r="A291" t="s">
        <v>1907</v>
      </c>
      <c r="B291">
        <v>1.31968</v>
      </c>
      <c r="C291">
        <v>1.54406</v>
      </c>
      <c r="J291" t="s">
        <v>2801</v>
      </c>
      <c r="O291" t="s">
        <v>1937</v>
      </c>
      <c r="T291" t="s">
        <v>5064</v>
      </c>
    </row>
    <row r="292" spans="1:20" x14ac:dyDescent="0.2">
      <c r="A292" t="s">
        <v>1908</v>
      </c>
      <c r="B292">
        <v>1.31928</v>
      </c>
      <c r="C292">
        <v>1.4017299999999999</v>
      </c>
      <c r="J292" t="s">
        <v>2802</v>
      </c>
      <c r="O292" t="s">
        <v>1938</v>
      </c>
      <c r="T292" t="s">
        <v>5065</v>
      </c>
    </row>
    <row r="293" spans="1:20" x14ac:dyDescent="0.2">
      <c r="A293" t="s">
        <v>1909</v>
      </c>
      <c r="B293">
        <v>1.3192600000000001</v>
      </c>
      <c r="C293">
        <v>1.3011600000000001</v>
      </c>
      <c r="J293" t="s">
        <v>2803</v>
      </c>
      <c r="O293" t="s">
        <v>1939</v>
      </c>
      <c r="T293" t="s">
        <v>5066</v>
      </c>
    </row>
    <row r="294" spans="1:20" x14ac:dyDescent="0.2">
      <c r="A294" t="s">
        <v>1910</v>
      </c>
      <c r="B294">
        <v>1.3192600000000001</v>
      </c>
      <c r="C294">
        <v>-1.2924199999999999</v>
      </c>
      <c r="J294" t="s">
        <v>2804</v>
      </c>
      <c r="O294" t="s">
        <v>1940</v>
      </c>
      <c r="T294" t="s">
        <v>5067</v>
      </c>
    </row>
    <row r="295" spans="1:20" x14ac:dyDescent="0.2">
      <c r="A295" t="s">
        <v>1911</v>
      </c>
      <c r="B295">
        <v>1.31755</v>
      </c>
      <c r="C295">
        <v>1.16412</v>
      </c>
      <c r="J295" t="s">
        <v>2805</v>
      </c>
      <c r="O295" t="s">
        <v>1941</v>
      </c>
      <c r="T295" t="s">
        <v>5068</v>
      </c>
    </row>
    <row r="296" spans="1:20" x14ac:dyDescent="0.2">
      <c r="A296" t="s">
        <v>1912</v>
      </c>
      <c r="B296">
        <v>1.31735</v>
      </c>
      <c r="C296">
        <v>1.3018799999999999</v>
      </c>
      <c r="J296" t="s">
        <v>2806</v>
      </c>
      <c r="O296" t="s">
        <v>1942</v>
      </c>
      <c r="T296" t="s">
        <v>5069</v>
      </c>
    </row>
    <row r="297" spans="1:20" x14ac:dyDescent="0.2">
      <c r="A297" t="s">
        <v>1913</v>
      </c>
      <c r="B297">
        <v>1.3153699999999999</v>
      </c>
      <c r="C297">
        <v>-1.18343</v>
      </c>
      <c r="J297" t="s">
        <v>2807</v>
      </c>
      <c r="O297" t="s">
        <v>1943</v>
      </c>
      <c r="T297" t="s">
        <v>5070</v>
      </c>
    </row>
    <row r="298" spans="1:20" x14ac:dyDescent="0.2">
      <c r="A298" t="s">
        <v>1914</v>
      </c>
      <c r="B298">
        <v>1.31416</v>
      </c>
      <c r="C298">
        <v>1.84293</v>
      </c>
      <c r="J298" t="s">
        <v>2808</v>
      </c>
      <c r="O298" t="s">
        <v>1944</v>
      </c>
      <c r="T298" t="s">
        <v>5071</v>
      </c>
    </row>
    <row r="299" spans="1:20" x14ac:dyDescent="0.2">
      <c r="A299" t="s">
        <v>1915</v>
      </c>
      <c r="B299">
        <v>1.3140499999999999</v>
      </c>
      <c r="C299">
        <v>1.19364</v>
      </c>
      <c r="J299" t="s">
        <v>2809</v>
      </c>
      <c r="O299" t="s">
        <v>1945</v>
      </c>
      <c r="T299" t="s">
        <v>5072</v>
      </c>
    </row>
    <row r="300" spans="1:20" x14ac:dyDescent="0.2">
      <c r="A300" t="s">
        <v>1916</v>
      </c>
      <c r="B300">
        <v>1.31393</v>
      </c>
      <c r="C300">
        <v>2.4653299999999998</v>
      </c>
      <c r="J300" t="s">
        <v>2810</v>
      </c>
      <c r="O300" t="s">
        <v>1946</v>
      </c>
      <c r="T300" t="s">
        <v>5073</v>
      </c>
    </row>
    <row r="301" spans="1:20" x14ac:dyDescent="0.2">
      <c r="A301" t="s">
        <v>1917</v>
      </c>
      <c r="B301">
        <v>1.3137799999999999</v>
      </c>
      <c r="C301">
        <v>2.3256999999999999</v>
      </c>
      <c r="J301" t="s">
        <v>2811</v>
      </c>
      <c r="O301" t="s">
        <v>1947</v>
      </c>
      <c r="T301" t="s">
        <v>5074</v>
      </c>
    </row>
    <row r="302" spans="1:20" x14ac:dyDescent="0.2">
      <c r="A302" t="s">
        <v>1918</v>
      </c>
      <c r="B302">
        <v>1.3122199999999999</v>
      </c>
      <c r="C302">
        <v>1.1964300000000001</v>
      </c>
      <c r="J302" t="s">
        <v>2812</v>
      </c>
      <c r="O302" t="s">
        <v>1948</v>
      </c>
      <c r="T302" t="s">
        <v>5075</v>
      </c>
    </row>
    <row r="303" spans="1:20" x14ac:dyDescent="0.2">
      <c r="A303" t="s">
        <v>1919</v>
      </c>
      <c r="B303">
        <v>1.31179</v>
      </c>
      <c r="C303">
        <v>1.4311799999999999</v>
      </c>
      <c r="J303" t="s">
        <v>2813</v>
      </c>
      <c r="O303" t="s">
        <v>1949</v>
      </c>
      <c r="T303" t="s">
        <v>5076</v>
      </c>
    </row>
    <row r="304" spans="1:20" x14ac:dyDescent="0.2">
      <c r="A304" t="s">
        <v>1920</v>
      </c>
      <c r="B304">
        <v>1.31158</v>
      </c>
      <c r="C304">
        <v>1.2903199999999999</v>
      </c>
      <c r="J304" t="s">
        <v>2814</v>
      </c>
      <c r="O304" t="s">
        <v>1950</v>
      </c>
      <c r="T304" t="s">
        <v>5077</v>
      </c>
    </row>
    <row r="305" spans="1:20" x14ac:dyDescent="0.2">
      <c r="A305" t="s">
        <v>1921</v>
      </c>
      <c r="B305">
        <v>1.3105100000000001</v>
      </c>
      <c r="C305">
        <v>-1.1263300000000001</v>
      </c>
      <c r="J305" t="s">
        <v>2815</v>
      </c>
      <c r="O305" t="s">
        <v>1951</v>
      </c>
      <c r="T305" t="s">
        <v>5078</v>
      </c>
    </row>
    <row r="306" spans="1:20" x14ac:dyDescent="0.2">
      <c r="A306" t="s">
        <v>1922</v>
      </c>
      <c r="B306">
        <v>1.30724</v>
      </c>
      <c r="C306">
        <v>-1.28331</v>
      </c>
      <c r="J306" t="s">
        <v>2816</v>
      </c>
      <c r="O306" t="s">
        <v>1952</v>
      </c>
      <c r="T306" t="s">
        <v>5079</v>
      </c>
    </row>
    <row r="307" spans="1:20" x14ac:dyDescent="0.2">
      <c r="A307" t="s">
        <v>1923</v>
      </c>
      <c r="B307">
        <v>1.3031699999999999</v>
      </c>
      <c r="C307">
        <v>1.45685</v>
      </c>
      <c r="J307" t="s">
        <v>2817</v>
      </c>
      <c r="O307" t="s">
        <v>1953</v>
      </c>
      <c r="T307" t="s">
        <v>5080</v>
      </c>
    </row>
    <row r="308" spans="1:20" x14ac:dyDescent="0.2">
      <c r="A308" t="s">
        <v>1924</v>
      </c>
      <c r="B308">
        <v>1.3030200000000001</v>
      </c>
      <c r="C308">
        <v>1.64967</v>
      </c>
      <c r="J308" t="s">
        <v>2818</v>
      </c>
      <c r="O308" t="s">
        <v>1954</v>
      </c>
      <c r="T308" t="s">
        <v>5081</v>
      </c>
    </row>
    <row r="309" spans="1:20" x14ac:dyDescent="0.2">
      <c r="A309" t="s">
        <v>1925</v>
      </c>
      <c r="B309">
        <v>1.30297</v>
      </c>
      <c r="C309">
        <v>1.2215800000000001</v>
      </c>
      <c r="J309" t="s">
        <v>2819</v>
      </c>
      <c r="O309" t="s">
        <v>1955</v>
      </c>
      <c r="T309" t="s">
        <v>5082</v>
      </c>
    </row>
    <row r="310" spans="1:20" x14ac:dyDescent="0.2">
      <c r="A310" t="s">
        <v>1926</v>
      </c>
      <c r="B310">
        <v>1.30247</v>
      </c>
      <c r="C310">
        <v>-1.26709</v>
      </c>
      <c r="J310" t="s">
        <v>2820</v>
      </c>
      <c r="O310" t="s">
        <v>1956</v>
      </c>
      <c r="T310" t="s">
        <v>5083</v>
      </c>
    </row>
    <row r="311" spans="1:20" x14ac:dyDescent="0.2">
      <c r="A311" t="s">
        <v>1927</v>
      </c>
      <c r="B311">
        <v>1.30141</v>
      </c>
      <c r="C311">
        <v>-1.2963</v>
      </c>
      <c r="J311" t="s">
        <v>2821</v>
      </c>
      <c r="O311" t="s">
        <v>1957</v>
      </c>
      <c r="T311" t="s">
        <v>5084</v>
      </c>
    </row>
    <row r="312" spans="1:20" x14ac:dyDescent="0.2">
      <c r="A312" t="s">
        <v>1928</v>
      </c>
      <c r="B312">
        <v>1.3010299999999999</v>
      </c>
      <c r="C312">
        <v>1.1816500000000001</v>
      </c>
      <c r="J312" t="s">
        <v>2822</v>
      </c>
      <c r="O312" t="s">
        <v>1958</v>
      </c>
      <c r="T312" t="s">
        <v>5085</v>
      </c>
    </row>
    <row r="313" spans="1:20" x14ac:dyDescent="0.2">
      <c r="A313" t="s">
        <v>1929</v>
      </c>
      <c r="B313">
        <v>1.3001499999999999</v>
      </c>
      <c r="C313">
        <v>1.25356</v>
      </c>
      <c r="J313" t="s">
        <v>2823</v>
      </c>
      <c r="O313" t="s">
        <v>1959</v>
      </c>
      <c r="T313" t="s">
        <v>5086</v>
      </c>
    </row>
    <row r="314" spans="1:20" x14ac:dyDescent="0.2">
      <c r="A314" t="s">
        <v>1930</v>
      </c>
      <c r="B314">
        <v>1.2958000000000001</v>
      </c>
      <c r="C314">
        <v>2.12087</v>
      </c>
      <c r="J314" t="s">
        <v>2824</v>
      </c>
      <c r="O314" t="s">
        <v>1960</v>
      </c>
      <c r="T314" t="s">
        <v>5087</v>
      </c>
    </row>
    <row r="315" spans="1:20" x14ac:dyDescent="0.2">
      <c r="A315" t="s">
        <v>1931</v>
      </c>
      <c r="B315">
        <v>1.2950699999999999</v>
      </c>
      <c r="C315">
        <v>-1.37704</v>
      </c>
      <c r="J315" t="s">
        <v>2825</v>
      </c>
      <c r="O315" t="s">
        <v>1961</v>
      </c>
      <c r="T315" t="s">
        <v>5088</v>
      </c>
    </row>
    <row r="316" spans="1:20" x14ac:dyDescent="0.2">
      <c r="A316" t="s">
        <v>1932</v>
      </c>
      <c r="B316">
        <v>1.2920400000000001</v>
      </c>
      <c r="C316">
        <v>1.20631</v>
      </c>
      <c r="J316" t="s">
        <v>2826</v>
      </c>
      <c r="O316" t="s">
        <v>1962</v>
      </c>
      <c r="T316" t="s">
        <v>5089</v>
      </c>
    </row>
    <row r="317" spans="1:20" x14ac:dyDescent="0.2">
      <c r="A317" t="s">
        <v>1933</v>
      </c>
      <c r="B317">
        <v>1.29182</v>
      </c>
      <c r="C317">
        <v>1.68137</v>
      </c>
      <c r="J317" t="s">
        <v>2827</v>
      </c>
      <c r="O317" t="s">
        <v>1963</v>
      </c>
      <c r="T317" t="s">
        <v>5090</v>
      </c>
    </row>
    <row r="318" spans="1:20" x14ac:dyDescent="0.2">
      <c r="A318" t="s">
        <v>1934</v>
      </c>
      <c r="B318">
        <v>1.2899400000000001</v>
      </c>
      <c r="C318">
        <v>-1.32836</v>
      </c>
      <c r="J318" t="s">
        <v>2828</v>
      </c>
      <c r="O318" t="s">
        <v>1964</v>
      </c>
      <c r="T318" t="s">
        <v>5091</v>
      </c>
    </row>
    <row r="319" spans="1:20" x14ac:dyDescent="0.2">
      <c r="A319" t="s">
        <v>1935</v>
      </c>
      <c r="B319">
        <v>1.28983</v>
      </c>
      <c r="C319">
        <v>1.8596200000000001</v>
      </c>
      <c r="J319" t="s">
        <v>2829</v>
      </c>
      <c r="O319" t="s">
        <v>1965</v>
      </c>
      <c r="T319" t="s">
        <v>5092</v>
      </c>
    </row>
    <row r="320" spans="1:20" x14ac:dyDescent="0.2">
      <c r="A320" t="s">
        <v>1936</v>
      </c>
      <c r="B320">
        <v>1.2880499999999999</v>
      </c>
      <c r="C320">
        <v>1.22363</v>
      </c>
      <c r="J320" t="s">
        <v>2830</v>
      </c>
      <c r="O320" t="s">
        <v>1966</v>
      </c>
      <c r="T320" t="s">
        <v>5093</v>
      </c>
    </row>
    <row r="321" spans="1:20" x14ac:dyDescent="0.2">
      <c r="A321" t="s">
        <v>1937</v>
      </c>
      <c r="B321">
        <v>1.2857499999999999</v>
      </c>
      <c r="C321">
        <v>1.33839</v>
      </c>
      <c r="J321" t="s">
        <v>2831</v>
      </c>
      <c r="O321" t="s">
        <v>1967</v>
      </c>
      <c r="T321" t="s">
        <v>5094</v>
      </c>
    </row>
    <row r="322" spans="1:20" x14ac:dyDescent="0.2">
      <c r="A322" t="s">
        <v>1938</v>
      </c>
      <c r="B322">
        <v>1.28525</v>
      </c>
      <c r="C322">
        <v>1.228</v>
      </c>
      <c r="J322" t="s">
        <v>2832</v>
      </c>
      <c r="O322" t="s">
        <v>1968</v>
      </c>
      <c r="T322" t="s">
        <v>5095</v>
      </c>
    </row>
    <row r="323" spans="1:20" x14ac:dyDescent="0.2">
      <c r="A323" t="s">
        <v>1939</v>
      </c>
      <c r="B323">
        <v>1.28349</v>
      </c>
      <c r="C323">
        <v>-1.14968</v>
      </c>
      <c r="J323" t="s">
        <v>2833</v>
      </c>
      <c r="O323" t="s">
        <v>1969</v>
      </c>
      <c r="T323" t="s">
        <v>5096</v>
      </c>
    </row>
    <row r="324" spans="1:20" x14ac:dyDescent="0.2">
      <c r="A324" t="s">
        <v>1940</v>
      </c>
      <c r="B324">
        <v>1.28037</v>
      </c>
      <c r="C324">
        <v>1.4975499999999999</v>
      </c>
      <c r="J324" t="s">
        <v>2834</v>
      </c>
      <c r="O324" t="s">
        <v>1970</v>
      </c>
      <c r="T324" t="s">
        <v>5097</v>
      </c>
    </row>
    <row r="325" spans="1:20" x14ac:dyDescent="0.2">
      <c r="A325" t="s">
        <v>1941</v>
      </c>
      <c r="B325">
        <v>1.2761499999999999</v>
      </c>
      <c r="C325">
        <v>1.50587</v>
      </c>
      <c r="J325" t="s">
        <v>2835</v>
      </c>
      <c r="O325" t="s">
        <v>1971</v>
      </c>
      <c r="T325" t="s">
        <v>5098</v>
      </c>
    </row>
    <row r="326" spans="1:20" x14ac:dyDescent="0.2">
      <c r="A326" t="s">
        <v>1942</v>
      </c>
      <c r="B326">
        <v>1.2694000000000001</v>
      </c>
      <c r="C326">
        <v>1.1533100000000001</v>
      </c>
      <c r="J326" t="s">
        <v>2836</v>
      </c>
      <c r="O326" t="s">
        <v>1972</v>
      </c>
      <c r="T326" t="s">
        <v>5099</v>
      </c>
    </row>
    <row r="327" spans="1:20" x14ac:dyDescent="0.2">
      <c r="A327" t="s">
        <v>1943</v>
      </c>
      <c r="B327">
        <v>1.26762</v>
      </c>
      <c r="C327">
        <v>2.1270799999999999</v>
      </c>
      <c r="J327" t="s">
        <v>2837</v>
      </c>
      <c r="O327" t="s">
        <v>1973</v>
      </c>
      <c r="T327" t="s">
        <v>5100</v>
      </c>
    </row>
    <row r="328" spans="1:20" x14ac:dyDescent="0.2">
      <c r="A328" t="s">
        <v>1944</v>
      </c>
      <c r="B328">
        <v>1.2663199999999999</v>
      </c>
      <c r="C328">
        <v>-1.40863</v>
      </c>
      <c r="J328" t="s">
        <v>2838</v>
      </c>
      <c r="O328" t="s">
        <v>1974</v>
      </c>
      <c r="T328" t="s">
        <v>5101</v>
      </c>
    </row>
    <row r="329" spans="1:20" x14ac:dyDescent="0.2">
      <c r="A329" t="s">
        <v>1945</v>
      </c>
      <c r="B329">
        <v>1.2645299999999999</v>
      </c>
      <c r="C329">
        <v>1.57378</v>
      </c>
      <c r="J329" t="s">
        <v>2839</v>
      </c>
      <c r="O329" t="s">
        <v>1975</v>
      </c>
      <c r="T329" t="s">
        <v>5102</v>
      </c>
    </row>
    <row r="330" spans="1:20" x14ac:dyDescent="0.2">
      <c r="A330" t="s">
        <v>1946</v>
      </c>
      <c r="B330">
        <v>1.2640199999999999</v>
      </c>
      <c r="C330">
        <v>1.27572</v>
      </c>
      <c r="J330" t="s">
        <v>2840</v>
      </c>
      <c r="O330" t="s">
        <v>1976</v>
      </c>
      <c r="T330" t="s">
        <v>5103</v>
      </c>
    </row>
    <row r="331" spans="1:20" x14ac:dyDescent="0.2">
      <c r="A331" t="s">
        <v>1947</v>
      </c>
      <c r="B331">
        <v>1.26322</v>
      </c>
      <c r="C331">
        <v>1.28406</v>
      </c>
      <c r="J331" t="s">
        <v>2841</v>
      </c>
      <c r="O331" t="s">
        <v>1977</v>
      </c>
      <c r="T331" t="s">
        <v>5104</v>
      </c>
    </row>
    <row r="332" spans="1:20" x14ac:dyDescent="0.2">
      <c r="A332" t="s">
        <v>1948</v>
      </c>
      <c r="B332">
        <v>1.2616400000000001</v>
      </c>
      <c r="C332">
        <v>-1.1644399999999999</v>
      </c>
      <c r="J332" t="s">
        <v>2842</v>
      </c>
      <c r="O332" t="s">
        <v>1978</v>
      </c>
      <c r="T332" t="s">
        <v>5105</v>
      </c>
    </row>
    <row r="333" spans="1:20" x14ac:dyDescent="0.2">
      <c r="A333" t="s">
        <v>1949</v>
      </c>
      <c r="B333">
        <v>1.2602599999999999</v>
      </c>
      <c r="C333">
        <v>1.9019999999999999</v>
      </c>
      <c r="J333" t="s">
        <v>2843</v>
      </c>
      <c r="O333" t="s">
        <v>1979</v>
      </c>
      <c r="T333" t="s">
        <v>5106</v>
      </c>
    </row>
    <row r="334" spans="1:20" x14ac:dyDescent="0.2">
      <c r="A334" t="s">
        <v>1950</v>
      </c>
      <c r="B334">
        <v>1.2587999999999999</v>
      </c>
      <c r="C334">
        <v>-1.2351700000000001</v>
      </c>
      <c r="J334" t="s">
        <v>2844</v>
      </c>
      <c r="O334" t="s">
        <v>1980</v>
      </c>
      <c r="T334" t="s">
        <v>5107</v>
      </c>
    </row>
    <row r="335" spans="1:20" x14ac:dyDescent="0.2">
      <c r="A335" t="s">
        <v>1951</v>
      </c>
      <c r="B335">
        <v>1.25759</v>
      </c>
      <c r="C335">
        <v>-1.1426099999999999</v>
      </c>
      <c r="J335" t="s">
        <v>2845</v>
      </c>
      <c r="O335" t="s">
        <v>1981</v>
      </c>
      <c r="T335" t="s">
        <v>5108</v>
      </c>
    </row>
    <row r="336" spans="1:20" x14ac:dyDescent="0.2">
      <c r="A336" t="s">
        <v>1952</v>
      </c>
      <c r="B336">
        <v>1.25739</v>
      </c>
      <c r="C336">
        <v>1.2286999999999999</v>
      </c>
      <c r="J336" t="s">
        <v>2846</v>
      </c>
      <c r="O336" t="s">
        <v>1982</v>
      </c>
      <c r="T336" t="s">
        <v>5109</v>
      </c>
    </row>
    <row r="337" spans="1:20" x14ac:dyDescent="0.2">
      <c r="A337" t="s">
        <v>1953</v>
      </c>
      <c r="B337">
        <v>1.2555799999999999</v>
      </c>
      <c r="C337">
        <v>1.38218</v>
      </c>
      <c r="J337" t="s">
        <v>2847</v>
      </c>
      <c r="O337" t="s">
        <v>1983</v>
      </c>
      <c r="T337" t="s">
        <v>5110</v>
      </c>
    </row>
    <row r="338" spans="1:20" x14ac:dyDescent="0.2">
      <c r="A338" t="s">
        <v>1954</v>
      </c>
      <c r="B338">
        <v>1.25319</v>
      </c>
      <c r="C338">
        <v>2.0238700000000001</v>
      </c>
      <c r="J338" t="s">
        <v>2848</v>
      </c>
      <c r="O338" t="s">
        <v>1984</v>
      </c>
      <c r="T338" t="s">
        <v>5111</v>
      </c>
    </row>
    <row r="339" spans="1:20" x14ac:dyDescent="0.2">
      <c r="A339" t="s">
        <v>1955</v>
      </c>
      <c r="B339">
        <v>1.2485999999999999</v>
      </c>
      <c r="C339">
        <v>-1.1929799999999999</v>
      </c>
      <c r="J339" t="s">
        <v>2849</v>
      </c>
      <c r="O339" t="s">
        <v>1985</v>
      </c>
      <c r="T339" t="s">
        <v>5112</v>
      </c>
    </row>
    <row r="340" spans="1:20" x14ac:dyDescent="0.2">
      <c r="A340" t="s">
        <v>1956</v>
      </c>
      <c r="B340">
        <v>1.24719</v>
      </c>
      <c r="C340">
        <v>-1.2127699999999999</v>
      </c>
      <c r="J340" t="s">
        <v>2850</v>
      </c>
      <c r="O340" t="s">
        <v>1986</v>
      </c>
      <c r="T340" t="s">
        <v>5113</v>
      </c>
    </row>
    <row r="341" spans="1:20" x14ac:dyDescent="0.2">
      <c r="A341" t="s">
        <v>1957</v>
      </c>
      <c r="B341">
        <v>1.24553</v>
      </c>
      <c r="C341">
        <v>-1.1212</v>
      </c>
      <c r="J341" t="s">
        <v>2851</v>
      </c>
      <c r="O341" t="s">
        <v>1987</v>
      </c>
      <c r="T341" t="s">
        <v>5114</v>
      </c>
    </row>
    <row r="342" spans="1:20" x14ac:dyDescent="0.2">
      <c r="A342" t="s">
        <v>1958</v>
      </c>
      <c r="B342">
        <v>1.24529</v>
      </c>
      <c r="C342">
        <v>-1.22464</v>
      </c>
      <c r="J342" t="s">
        <v>2852</v>
      </c>
      <c r="O342" t="s">
        <v>1988</v>
      </c>
      <c r="T342" t="s">
        <v>5115</v>
      </c>
    </row>
    <row r="343" spans="1:20" x14ac:dyDescent="0.2">
      <c r="A343" t="s">
        <v>1959</v>
      </c>
      <c r="B343">
        <v>1.24518</v>
      </c>
      <c r="C343">
        <v>-1.4601900000000001</v>
      </c>
      <c r="J343" t="s">
        <v>2853</v>
      </c>
      <c r="O343" t="s">
        <v>1989</v>
      </c>
      <c r="T343" t="s">
        <v>5116</v>
      </c>
    </row>
    <row r="344" spans="1:20" x14ac:dyDescent="0.2">
      <c r="A344" t="s">
        <v>1960</v>
      </c>
      <c r="B344">
        <v>1.2448699999999999</v>
      </c>
      <c r="C344">
        <v>-1.0919700000000001</v>
      </c>
      <c r="J344" t="s">
        <v>2854</v>
      </c>
      <c r="O344" t="s">
        <v>1990</v>
      </c>
      <c r="T344" t="s">
        <v>5117</v>
      </c>
    </row>
    <row r="345" spans="1:20" x14ac:dyDescent="0.2">
      <c r="A345" t="s">
        <v>1961</v>
      </c>
      <c r="B345">
        <v>1.2436799999999999</v>
      </c>
      <c r="C345">
        <v>1.34779</v>
      </c>
      <c r="J345" t="s">
        <v>2855</v>
      </c>
      <c r="O345" t="s">
        <v>1991</v>
      </c>
      <c r="T345" t="s">
        <v>5118</v>
      </c>
    </row>
    <row r="346" spans="1:20" x14ac:dyDescent="0.2">
      <c r="A346" t="s">
        <v>1962</v>
      </c>
      <c r="B346">
        <v>1.2418800000000001</v>
      </c>
      <c r="C346">
        <v>1.9542600000000001</v>
      </c>
      <c r="J346" t="s">
        <v>2856</v>
      </c>
      <c r="O346" t="s">
        <v>1992</v>
      </c>
      <c r="T346" t="s">
        <v>5119</v>
      </c>
    </row>
    <row r="347" spans="1:20" x14ac:dyDescent="0.2">
      <c r="A347" t="s">
        <v>1963</v>
      </c>
      <c r="B347">
        <v>1.23977</v>
      </c>
      <c r="C347">
        <v>1.29203</v>
      </c>
      <c r="J347" t="s">
        <v>2857</v>
      </c>
      <c r="O347" t="s">
        <v>1993</v>
      </c>
      <c r="T347" t="s">
        <v>5120</v>
      </c>
    </row>
    <row r="348" spans="1:20" x14ac:dyDescent="0.2">
      <c r="A348" t="s">
        <v>1964</v>
      </c>
      <c r="B348">
        <v>1.2362899999999999</v>
      </c>
      <c r="C348">
        <v>1.4951000000000001</v>
      </c>
      <c r="J348" t="s">
        <v>2858</v>
      </c>
      <c r="O348" t="s">
        <v>1994</v>
      </c>
      <c r="T348" t="s">
        <v>5121</v>
      </c>
    </row>
    <row r="349" spans="1:20" x14ac:dyDescent="0.2">
      <c r="A349" t="s">
        <v>1965</v>
      </c>
      <c r="B349">
        <v>1.2303200000000001</v>
      </c>
      <c r="C349">
        <v>-1.1624300000000001</v>
      </c>
      <c r="J349" t="s">
        <v>2859</v>
      </c>
      <c r="O349" t="s">
        <v>1995</v>
      </c>
      <c r="T349" t="s">
        <v>5122</v>
      </c>
    </row>
    <row r="350" spans="1:20" x14ac:dyDescent="0.2">
      <c r="A350" t="s">
        <v>1966</v>
      </c>
      <c r="B350">
        <v>1.2283999999999999</v>
      </c>
      <c r="C350">
        <v>1.3751599999999999</v>
      </c>
      <c r="J350" t="s">
        <v>2860</v>
      </c>
      <c r="O350" t="s">
        <v>1996</v>
      </c>
      <c r="T350" t="s">
        <v>5123</v>
      </c>
    </row>
    <row r="351" spans="1:20" x14ac:dyDescent="0.2">
      <c r="A351" t="s">
        <v>1967</v>
      </c>
      <c r="B351">
        <v>1.22387</v>
      </c>
      <c r="C351">
        <v>1.20919</v>
      </c>
      <c r="J351" t="s">
        <v>2861</v>
      </c>
      <c r="O351" t="s">
        <v>1997</v>
      </c>
      <c r="T351" t="s">
        <v>5124</v>
      </c>
    </row>
    <row r="352" spans="1:20" x14ac:dyDescent="0.2">
      <c r="A352" t="s">
        <v>1968</v>
      </c>
      <c r="B352">
        <v>1.22235</v>
      </c>
      <c r="C352">
        <v>1.26386</v>
      </c>
      <c r="J352" t="s">
        <v>2862</v>
      </c>
      <c r="O352" t="s">
        <v>1998</v>
      </c>
      <c r="T352" t="s">
        <v>5125</v>
      </c>
    </row>
    <row r="353" spans="1:20" x14ac:dyDescent="0.2">
      <c r="A353" t="s">
        <v>1969</v>
      </c>
      <c r="B353">
        <v>1.2216400000000001</v>
      </c>
      <c r="C353">
        <v>1.2298899999999999</v>
      </c>
      <c r="J353" t="s">
        <v>2863</v>
      </c>
      <c r="O353" t="s">
        <v>1999</v>
      </c>
      <c r="T353" t="s">
        <v>5126</v>
      </c>
    </row>
    <row r="354" spans="1:20" x14ac:dyDescent="0.2">
      <c r="A354" t="s">
        <v>1970</v>
      </c>
      <c r="B354">
        <v>1.2216400000000001</v>
      </c>
      <c r="C354">
        <v>1.2741499999999999</v>
      </c>
      <c r="J354" t="s">
        <v>2864</v>
      </c>
      <c r="O354" t="s">
        <v>2000</v>
      </c>
      <c r="T354" t="s">
        <v>5127</v>
      </c>
    </row>
    <row r="355" spans="1:20" x14ac:dyDescent="0.2">
      <c r="A355" t="s">
        <v>1971</v>
      </c>
      <c r="B355">
        <v>1.2210399999999999</v>
      </c>
      <c r="C355">
        <v>1.21919</v>
      </c>
      <c r="J355" t="s">
        <v>2865</v>
      </c>
      <c r="O355" t="s">
        <v>2001</v>
      </c>
      <c r="T355" t="s">
        <v>5128</v>
      </c>
    </row>
    <row r="356" spans="1:20" x14ac:dyDescent="0.2">
      <c r="A356" t="s">
        <v>1972</v>
      </c>
      <c r="B356">
        <v>1.2175</v>
      </c>
      <c r="C356">
        <v>1.11704</v>
      </c>
      <c r="J356" t="s">
        <v>2866</v>
      </c>
      <c r="O356" t="s">
        <v>2002</v>
      </c>
      <c r="T356" t="s">
        <v>5129</v>
      </c>
    </row>
    <row r="357" spans="1:20" x14ac:dyDescent="0.2">
      <c r="A357" t="s">
        <v>1973</v>
      </c>
      <c r="B357">
        <v>1.21576</v>
      </c>
      <c r="C357">
        <v>1.48207</v>
      </c>
      <c r="J357" t="s">
        <v>2867</v>
      </c>
      <c r="O357" t="s">
        <v>2003</v>
      </c>
      <c r="T357" t="s">
        <v>5130</v>
      </c>
    </row>
    <row r="358" spans="1:20" x14ac:dyDescent="0.2">
      <c r="A358" t="s">
        <v>1974</v>
      </c>
      <c r="B358">
        <v>1.2107000000000001</v>
      </c>
      <c r="C358">
        <v>1.21828</v>
      </c>
      <c r="J358" t="s">
        <v>2868</v>
      </c>
      <c r="O358" t="s">
        <v>2004</v>
      </c>
      <c r="T358" t="s">
        <v>5131</v>
      </c>
    </row>
    <row r="359" spans="1:20" x14ac:dyDescent="0.2">
      <c r="A359" t="s">
        <v>1975</v>
      </c>
      <c r="B359">
        <v>1.2086300000000001</v>
      </c>
      <c r="C359">
        <v>-1.18577</v>
      </c>
      <c r="J359" t="s">
        <v>2869</v>
      </c>
      <c r="O359" t="s">
        <v>2005</v>
      </c>
      <c r="T359" t="s">
        <v>5132</v>
      </c>
    </row>
    <row r="360" spans="1:20" x14ac:dyDescent="0.2">
      <c r="A360" t="s">
        <v>1976</v>
      </c>
      <c r="B360">
        <v>1.20631</v>
      </c>
      <c r="C360">
        <v>1.16971</v>
      </c>
      <c r="J360" t="s">
        <v>2870</v>
      </c>
      <c r="O360" t="s">
        <v>2006</v>
      </c>
      <c r="T360" t="s">
        <v>5133</v>
      </c>
    </row>
    <row r="361" spans="1:20" x14ac:dyDescent="0.2">
      <c r="A361" t="s">
        <v>1977</v>
      </c>
      <c r="B361">
        <v>1.20183</v>
      </c>
      <c r="C361">
        <v>1.1232599999999999</v>
      </c>
      <c r="J361" t="s">
        <v>2871</v>
      </c>
      <c r="O361" t="s">
        <v>2007</v>
      </c>
      <c r="T361" t="s">
        <v>5134</v>
      </c>
    </row>
    <row r="362" spans="1:20" x14ac:dyDescent="0.2">
      <c r="A362" t="s">
        <v>1978</v>
      </c>
      <c r="B362">
        <v>1.2001900000000001</v>
      </c>
      <c r="C362">
        <v>1.1611400000000001</v>
      </c>
      <c r="J362" t="s">
        <v>2872</v>
      </c>
      <c r="O362" t="s">
        <v>2008</v>
      </c>
      <c r="T362" t="s">
        <v>5135</v>
      </c>
    </row>
    <row r="363" spans="1:20" x14ac:dyDescent="0.2">
      <c r="A363" t="s">
        <v>1979</v>
      </c>
      <c r="B363">
        <v>1.1948799999999999</v>
      </c>
      <c r="C363">
        <v>1.2672099999999999</v>
      </c>
      <c r="J363" t="s">
        <v>2873</v>
      </c>
      <c r="O363" t="s">
        <v>2009</v>
      </c>
      <c r="T363" t="s">
        <v>5136</v>
      </c>
    </row>
    <row r="364" spans="1:20" x14ac:dyDescent="0.2">
      <c r="A364" t="s">
        <v>1980</v>
      </c>
      <c r="B364">
        <v>1.19475</v>
      </c>
      <c r="C364">
        <v>1.23197</v>
      </c>
      <c r="J364" t="s">
        <v>2874</v>
      </c>
      <c r="O364" t="s">
        <v>2010</v>
      </c>
      <c r="T364" t="s">
        <v>5137</v>
      </c>
    </row>
    <row r="365" spans="1:20" x14ac:dyDescent="0.2">
      <c r="A365" t="s">
        <v>1981</v>
      </c>
      <c r="B365">
        <v>1.1943900000000001</v>
      </c>
      <c r="C365">
        <v>1.16767</v>
      </c>
      <c r="J365" t="s">
        <v>2875</v>
      </c>
      <c r="O365" t="s">
        <v>2011</v>
      </c>
      <c r="T365" t="s">
        <v>5138</v>
      </c>
    </row>
    <row r="366" spans="1:20" x14ac:dyDescent="0.2">
      <c r="A366" t="s">
        <v>1982</v>
      </c>
      <c r="B366">
        <v>1.1892100000000001</v>
      </c>
      <c r="C366">
        <v>-1.1156699999999999</v>
      </c>
      <c r="J366" t="s">
        <v>2876</v>
      </c>
      <c r="O366" t="s">
        <v>2012</v>
      </c>
      <c r="T366" t="s">
        <v>5139</v>
      </c>
    </row>
    <row r="367" spans="1:20" x14ac:dyDescent="0.2">
      <c r="A367" t="s">
        <v>1983</v>
      </c>
      <c r="B367">
        <v>1.18668</v>
      </c>
      <c r="C367">
        <v>-1.11721</v>
      </c>
      <c r="J367" t="s">
        <v>2877</v>
      </c>
      <c r="O367" t="s">
        <v>2013</v>
      </c>
      <c r="T367" t="s">
        <v>5140</v>
      </c>
    </row>
    <row r="368" spans="1:20" x14ac:dyDescent="0.2">
      <c r="A368" t="s">
        <v>1984</v>
      </c>
      <c r="B368">
        <v>1.1862699999999999</v>
      </c>
      <c r="C368">
        <v>1.55752</v>
      </c>
      <c r="J368" t="s">
        <v>2878</v>
      </c>
      <c r="O368" t="s">
        <v>2014</v>
      </c>
      <c r="T368" t="s">
        <v>5141</v>
      </c>
    </row>
    <row r="369" spans="1:20" x14ac:dyDescent="0.2">
      <c r="A369" t="s">
        <v>1985</v>
      </c>
      <c r="B369">
        <v>1.1852799999999999</v>
      </c>
      <c r="C369">
        <v>1.25586</v>
      </c>
      <c r="J369" t="s">
        <v>2879</v>
      </c>
      <c r="O369" t="s">
        <v>2015</v>
      </c>
      <c r="T369" t="s">
        <v>5142</v>
      </c>
    </row>
    <row r="370" spans="1:20" x14ac:dyDescent="0.2">
      <c r="A370" t="s">
        <v>1986</v>
      </c>
      <c r="B370">
        <v>1.18499</v>
      </c>
      <c r="C370">
        <v>1.28386</v>
      </c>
      <c r="J370" t="s">
        <v>2880</v>
      </c>
      <c r="O370" t="s">
        <v>2016</v>
      </c>
      <c r="T370" t="s">
        <v>5143</v>
      </c>
    </row>
    <row r="371" spans="1:20" x14ac:dyDescent="0.2">
      <c r="A371" t="s">
        <v>1987</v>
      </c>
      <c r="B371">
        <v>1.1831</v>
      </c>
      <c r="C371">
        <v>1.1729499999999999</v>
      </c>
      <c r="J371" t="s">
        <v>2881</v>
      </c>
      <c r="O371" t="s">
        <v>2017</v>
      </c>
      <c r="T371" t="s">
        <v>5144</v>
      </c>
    </row>
    <row r="372" spans="1:20" x14ac:dyDescent="0.2">
      <c r="A372" t="s">
        <v>1988</v>
      </c>
      <c r="B372">
        <v>1.1783699999999999</v>
      </c>
      <c r="C372">
        <v>-1.42476</v>
      </c>
      <c r="J372" t="s">
        <v>2882</v>
      </c>
      <c r="O372" t="s">
        <v>2018</v>
      </c>
      <c r="T372" t="s">
        <v>5145</v>
      </c>
    </row>
    <row r="373" spans="1:20" x14ac:dyDescent="0.2">
      <c r="A373" t="s">
        <v>1989</v>
      </c>
      <c r="B373">
        <v>1.1773499999999999</v>
      </c>
      <c r="C373">
        <v>2.4807299999999999</v>
      </c>
      <c r="J373" t="s">
        <v>2883</v>
      </c>
      <c r="O373" t="s">
        <v>2019</v>
      </c>
      <c r="T373" t="s">
        <v>5146</v>
      </c>
    </row>
    <row r="374" spans="1:20" x14ac:dyDescent="0.2">
      <c r="A374" t="s">
        <v>1990</v>
      </c>
      <c r="B374">
        <v>1.17459</v>
      </c>
      <c r="C374">
        <v>1.3128200000000001</v>
      </c>
      <c r="J374" t="s">
        <v>2884</v>
      </c>
      <c r="O374" t="s">
        <v>2020</v>
      </c>
      <c r="T374" t="s">
        <v>5147</v>
      </c>
    </row>
    <row r="375" spans="1:20" x14ac:dyDescent="0.2">
      <c r="A375" t="s">
        <v>1991</v>
      </c>
      <c r="B375">
        <v>1.17428</v>
      </c>
      <c r="C375">
        <v>1.67994</v>
      </c>
      <c r="J375" t="s">
        <v>2885</v>
      </c>
      <c r="O375" t="s">
        <v>2021</v>
      </c>
      <c r="T375" t="s">
        <v>5148</v>
      </c>
    </row>
    <row r="376" spans="1:20" x14ac:dyDescent="0.2">
      <c r="A376" t="s">
        <v>1992</v>
      </c>
      <c r="B376">
        <v>1.17398</v>
      </c>
      <c r="C376">
        <v>2.6492399999999998</v>
      </c>
      <c r="J376" t="s">
        <v>2886</v>
      </c>
      <c r="O376" t="s">
        <v>2022</v>
      </c>
      <c r="T376" t="s">
        <v>5149</v>
      </c>
    </row>
    <row r="377" spans="1:20" x14ac:dyDescent="0.2">
      <c r="A377" t="s">
        <v>1993</v>
      </c>
      <c r="B377">
        <v>1.1718</v>
      </c>
      <c r="C377">
        <v>-1.25522</v>
      </c>
      <c r="J377" t="s">
        <v>2887</v>
      </c>
      <c r="O377" t="s">
        <v>2023</v>
      </c>
      <c r="T377" t="s">
        <v>5150</v>
      </c>
    </row>
    <row r="378" spans="1:20" x14ac:dyDescent="0.2">
      <c r="A378" t="s">
        <v>1994</v>
      </c>
      <c r="B378">
        <v>1.1712199999999999</v>
      </c>
      <c r="C378">
        <v>1.12276</v>
      </c>
      <c r="J378" t="s">
        <v>2888</v>
      </c>
      <c r="O378" t="s">
        <v>2024</v>
      </c>
      <c r="T378" t="s">
        <v>5151</v>
      </c>
    </row>
    <row r="379" spans="1:20" x14ac:dyDescent="0.2">
      <c r="A379" t="s">
        <v>1995</v>
      </c>
      <c r="B379">
        <v>1.17113</v>
      </c>
      <c r="C379">
        <v>-1.1413</v>
      </c>
      <c r="J379" t="s">
        <v>2889</v>
      </c>
      <c r="O379" t="s">
        <v>2025</v>
      </c>
      <c r="T379" t="s">
        <v>5152</v>
      </c>
    </row>
    <row r="380" spans="1:20" x14ac:dyDescent="0.2">
      <c r="A380" t="s">
        <v>1996</v>
      </c>
      <c r="B380">
        <v>1.1710499999999999</v>
      </c>
      <c r="C380">
        <v>-1.37893</v>
      </c>
      <c r="J380" t="s">
        <v>2890</v>
      </c>
      <c r="O380" t="s">
        <v>2026</v>
      </c>
      <c r="T380" t="s">
        <v>5153</v>
      </c>
    </row>
    <row r="381" spans="1:20" x14ac:dyDescent="0.2">
      <c r="A381" t="s">
        <v>1997</v>
      </c>
      <c r="B381">
        <v>1.1698900000000001</v>
      </c>
      <c r="C381">
        <v>-1.262</v>
      </c>
      <c r="J381" t="s">
        <v>2891</v>
      </c>
      <c r="O381" t="s">
        <v>2027</v>
      </c>
      <c r="T381" t="s">
        <v>5154</v>
      </c>
    </row>
    <row r="382" spans="1:20" x14ac:dyDescent="0.2">
      <c r="A382" t="s">
        <v>1998</v>
      </c>
      <c r="B382">
        <v>1.1690799999999999</v>
      </c>
      <c r="C382">
        <v>-1.22278</v>
      </c>
      <c r="J382" t="s">
        <v>2892</v>
      </c>
      <c r="O382" t="s">
        <v>2028</v>
      </c>
      <c r="T382" t="s">
        <v>5155</v>
      </c>
    </row>
    <row r="383" spans="1:20" x14ac:dyDescent="0.2">
      <c r="A383" t="s">
        <v>1999</v>
      </c>
      <c r="B383">
        <v>1.1648400000000001</v>
      </c>
      <c r="C383">
        <v>1.22519</v>
      </c>
      <c r="J383" t="s">
        <v>2893</v>
      </c>
      <c r="O383" t="s">
        <v>2029</v>
      </c>
      <c r="T383" t="s">
        <v>5156</v>
      </c>
    </row>
    <row r="384" spans="1:20" x14ac:dyDescent="0.2">
      <c r="A384" t="s">
        <v>2000</v>
      </c>
      <c r="B384">
        <v>1.1621900000000001</v>
      </c>
      <c r="C384">
        <v>1.18764</v>
      </c>
      <c r="J384" t="s">
        <v>2894</v>
      </c>
      <c r="O384" t="s">
        <v>2030</v>
      </c>
      <c r="T384" t="s">
        <v>5157</v>
      </c>
    </row>
    <row r="385" spans="1:20" x14ac:dyDescent="0.2">
      <c r="A385" t="s">
        <v>2001</v>
      </c>
      <c r="B385">
        <v>1.1546400000000001</v>
      </c>
      <c r="C385">
        <v>1.1919599999999999</v>
      </c>
      <c r="J385" t="s">
        <v>2895</v>
      </c>
      <c r="O385" t="s">
        <v>2031</v>
      </c>
      <c r="T385" t="s">
        <v>5158</v>
      </c>
    </row>
    <row r="386" spans="1:20" x14ac:dyDescent="0.2">
      <c r="A386" t="s">
        <v>2002</v>
      </c>
      <c r="B386">
        <v>1.15255</v>
      </c>
      <c r="C386">
        <v>-1.10175</v>
      </c>
      <c r="J386" t="s">
        <v>2896</v>
      </c>
      <c r="O386" t="s">
        <v>2032</v>
      </c>
      <c r="T386" t="s">
        <v>5159</v>
      </c>
    </row>
    <row r="387" spans="1:20" x14ac:dyDescent="0.2">
      <c r="A387" t="s">
        <v>2003</v>
      </c>
      <c r="B387">
        <v>1.1491800000000001</v>
      </c>
      <c r="C387">
        <v>1.2904</v>
      </c>
      <c r="J387" t="s">
        <v>2897</v>
      </c>
      <c r="O387" t="s">
        <v>2033</v>
      </c>
      <c r="T387" t="s">
        <v>5160</v>
      </c>
    </row>
    <row r="388" spans="1:20" x14ac:dyDescent="0.2">
      <c r="A388" t="s">
        <v>2004</v>
      </c>
      <c r="B388">
        <v>1.14574</v>
      </c>
      <c r="C388">
        <v>-1.0728899999999999</v>
      </c>
      <c r="J388" t="s">
        <v>2898</v>
      </c>
      <c r="O388" t="s">
        <v>2034</v>
      </c>
      <c r="T388" t="s">
        <v>5161</v>
      </c>
    </row>
    <row r="389" spans="1:20" x14ac:dyDescent="0.2">
      <c r="A389" t="s">
        <v>2005</v>
      </c>
      <c r="B389">
        <v>1.1307199999999999</v>
      </c>
      <c r="C389">
        <v>1.1796899999999999</v>
      </c>
      <c r="J389" t="s">
        <v>2899</v>
      </c>
      <c r="O389" t="s">
        <v>2035</v>
      </c>
      <c r="T389" t="s">
        <v>5162</v>
      </c>
    </row>
    <row r="390" spans="1:20" x14ac:dyDescent="0.2">
      <c r="A390" t="s">
        <v>2006</v>
      </c>
      <c r="B390">
        <v>1.1268899999999999</v>
      </c>
      <c r="C390">
        <v>1.1787300000000001</v>
      </c>
      <c r="J390" t="s">
        <v>2900</v>
      </c>
      <c r="O390" t="s">
        <v>2036</v>
      </c>
      <c r="T390" t="s">
        <v>5163</v>
      </c>
    </row>
    <row r="391" spans="1:20" x14ac:dyDescent="0.2">
      <c r="A391" t="s">
        <v>2007</v>
      </c>
      <c r="B391">
        <v>1.1145799999999999</v>
      </c>
      <c r="C391">
        <v>1.1393599999999999</v>
      </c>
      <c r="J391" t="s">
        <v>2901</v>
      </c>
      <c r="O391" t="s">
        <v>2037</v>
      </c>
      <c r="T391" t="s">
        <v>5164</v>
      </c>
    </row>
    <row r="392" spans="1:20" x14ac:dyDescent="0.2">
      <c r="A392" t="s">
        <v>2008</v>
      </c>
      <c r="B392">
        <v>1.10412</v>
      </c>
      <c r="C392">
        <v>1.22268</v>
      </c>
      <c r="J392" t="s">
        <v>2902</v>
      </c>
      <c r="O392" t="s">
        <v>2038</v>
      </c>
      <c r="T392" t="s">
        <v>5165</v>
      </c>
    </row>
    <row r="393" spans="1:20" x14ac:dyDescent="0.2">
      <c r="A393" t="s">
        <v>2009</v>
      </c>
      <c r="B393">
        <v>1.1002400000000001</v>
      </c>
      <c r="C393">
        <v>1.1640200000000001</v>
      </c>
      <c r="J393" t="s">
        <v>2903</v>
      </c>
      <c r="O393" t="s">
        <v>2039</v>
      </c>
      <c r="T393" t="s">
        <v>5166</v>
      </c>
    </row>
    <row r="394" spans="1:20" x14ac:dyDescent="0.2">
      <c r="A394" t="s">
        <v>2010</v>
      </c>
      <c r="B394">
        <v>1.09318</v>
      </c>
      <c r="C394">
        <v>1.2456</v>
      </c>
      <c r="J394" t="s">
        <v>2904</v>
      </c>
      <c r="O394" t="s">
        <v>2040</v>
      </c>
      <c r="T394" t="s">
        <v>5167</v>
      </c>
    </row>
    <row r="395" spans="1:20" x14ac:dyDescent="0.2">
      <c r="A395" t="s">
        <v>2011</v>
      </c>
      <c r="B395">
        <v>1.0419</v>
      </c>
      <c r="C395">
        <v>-1.1615899999999999</v>
      </c>
      <c r="J395" t="s">
        <v>2905</v>
      </c>
      <c r="O395" t="s">
        <v>2041</v>
      </c>
      <c r="T395" t="s">
        <v>5168</v>
      </c>
    </row>
    <row r="396" spans="1:20" x14ac:dyDescent="0.2">
      <c r="A396" t="s">
        <v>2012</v>
      </c>
      <c r="B396">
        <v>-1.07802</v>
      </c>
      <c r="C396">
        <v>2.2565900000000001</v>
      </c>
      <c r="J396" t="s">
        <v>2906</v>
      </c>
      <c r="O396" t="s">
        <v>2042</v>
      </c>
      <c r="T396" t="s">
        <v>5169</v>
      </c>
    </row>
    <row r="397" spans="1:20" x14ac:dyDescent="0.2">
      <c r="A397" t="s">
        <v>2013</v>
      </c>
      <c r="B397">
        <v>-1.0823199999999999</v>
      </c>
      <c r="C397">
        <v>-1.1227799999999999</v>
      </c>
      <c r="J397" t="s">
        <v>2907</v>
      </c>
      <c r="O397" t="s">
        <v>2043</v>
      </c>
      <c r="T397" t="s">
        <v>5170</v>
      </c>
    </row>
    <row r="398" spans="1:20" x14ac:dyDescent="0.2">
      <c r="A398" t="s">
        <v>2014</v>
      </c>
      <c r="B398">
        <v>-1.0844800000000001</v>
      </c>
      <c r="C398">
        <v>1.62453</v>
      </c>
      <c r="J398" t="s">
        <v>2908</v>
      </c>
      <c r="O398" t="s">
        <v>2044</v>
      </c>
      <c r="T398" t="s">
        <v>5171</v>
      </c>
    </row>
    <row r="399" spans="1:20" x14ac:dyDescent="0.2">
      <c r="A399" t="s">
        <v>2015</v>
      </c>
      <c r="B399">
        <v>-1.11033</v>
      </c>
      <c r="C399">
        <v>1.2013799999999999</v>
      </c>
      <c r="J399" t="s">
        <v>2909</v>
      </c>
      <c r="O399" t="s">
        <v>2045</v>
      </c>
      <c r="T399" t="s">
        <v>5172</v>
      </c>
    </row>
    <row r="400" spans="1:20" x14ac:dyDescent="0.2">
      <c r="A400" t="s">
        <v>2016</v>
      </c>
      <c r="B400">
        <v>-1.12988</v>
      </c>
      <c r="C400">
        <v>-1.15177</v>
      </c>
      <c r="J400" t="s">
        <v>2910</v>
      </c>
      <c r="O400" t="s">
        <v>2046</v>
      </c>
      <c r="T400" t="s">
        <v>5173</v>
      </c>
    </row>
    <row r="401" spans="1:20" x14ac:dyDescent="0.2">
      <c r="A401" t="s">
        <v>2017</v>
      </c>
      <c r="B401">
        <v>-1.1333899999999999</v>
      </c>
      <c r="C401">
        <v>1.1379900000000001</v>
      </c>
      <c r="J401" t="s">
        <v>2911</v>
      </c>
      <c r="O401" t="s">
        <v>2047</v>
      </c>
      <c r="T401" t="s">
        <v>5174</v>
      </c>
    </row>
    <row r="402" spans="1:20" x14ac:dyDescent="0.2">
      <c r="A402" t="s">
        <v>2018</v>
      </c>
      <c r="B402">
        <v>-1.1344099999999999</v>
      </c>
      <c r="C402">
        <v>1.15279</v>
      </c>
      <c r="J402" t="s">
        <v>2912</v>
      </c>
      <c r="O402" t="s">
        <v>2048</v>
      </c>
      <c r="T402" t="s">
        <v>5175</v>
      </c>
    </row>
    <row r="403" spans="1:20" x14ac:dyDescent="0.2">
      <c r="A403" t="s">
        <v>2019</v>
      </c>
      <c r="B403">
        <v>-1.1385400000000001</v>
      </c>
      <c r="C403">
        <v>1.1194299999999999</v>
      </c>
      <c r="J403" t="s">
        <v>2913</v>
      </c>
      <c r="O403" t="s">
        <v>2049</v>
      </c>
      <c r="T403" t="s">
        <v>5176</v>
      </c>
    </row>
    <row r="404" spans="1:20" x14ac:dyDescent="0.2">
      <c r="A404" t="s">
        <v>2020</v>
      </c>
      <c r="B404">
        <v>-1.1413199999999999</v>
      </c>
      <c r="C404">
        <v>1.11249</v>
      </c>
      <c r="J404" t="s">
        <v>2914</v>
      </c>
      <c r="O404" t="s">
        <v>2050</v>
      </c>
      <c r="T404" t="s">
        <v>5177</v>
      </c>
    </row>
    <row r="405" spans="1:20" x14ac:dyDescent="0.2">
      <c r="A405" t="s">
        <v>2021</v>
      </c>
      <c r="B405">
        <v>-1.1432599999999999</v>
      </c>
      <c r="C405">
        <v>1.0533300000000001</v>
      </c>
      <c r="J405" t="s">
        <v>2915</v>
      </c>
      <c r="O405" t="s">
        <v>2051</v>
      </c>
      <c r="T405" t="s">
        <v>5178</v>
      </c>
    </row>
    <row r="406" spans="1:20" x14ac:dyDescent="0.2">
      <c r="A406" t="s">
        <v>2022</v>
      </c>
      <c r="B406">
        <v>-1.14672</v>
      </c>
      <c r="C406">
        <v>1.3951800000000001</v>
      </c>
      <c r="J406" t="s">
        <v>2916</v>
      </c>
      <c r="O406" t="s">
        <v>2052</v>
      </c>
      <c r="T406" t="s">
        <v>5179</v>
      </c>
    </row>
    <row r="407" spans="1:20" x14ac:dyDescent="0.2">
      <c r="A407" t="s">
        <v>2023</v>
      </c>
      <c r="B407">
        <v>-1.1472899999999999</v>
      </c>
      <c r="C407">
        <v>1.14157</v>
      </c>
      <c r="J407" t="s">
        <v>2917</v>
      </c>
      <c r="O407" t="s">
        <v>2053</v>
      </c>
      <c r="T407" t="s">
        <v>5180</v>
      </c>
    </row>
    <row r="408" spans="1:20" x14ac:dyDescent="0.2">
      <c r="A408" t="s">
        <v>2024</v>
      </c>
      <c r="B408">
        <v>-1.1487400000000001</v>
      </c>
      <c r="C408">
        <v>-1.1257299999999999</v>
      </c>
      <c r="J408" t="s">
        <v>2918</v>
      </c>
      <c r="O408" t="s">
        <v>2054</v>
      </c>
      <c r="T408" t="s">
        <v>5181</v>
      </c>
    </row>
    <row r="409" spans="1:20" x14ac:dyDescent="0.2">
      <c r="A409" t="s">
        <v>2025</v>
      </c>
      <c r="B409">
        <v>-1.14998</v>
      </c>
      <c r="C409">
        <v>1.13826</v>
      </c>
      <c r="J409" t="s">
        <v>2919</v>
      </c>
      <c r="O409" t="s">
        <v>2055</v>
      </c>
      <c r="T409" t="s">
        <v>5182</v>
      </c>
    </row>
    <row r="410" spans="1:20" x14ac:dyDescent="0.2">
      <c r="A410" t="s">
        <v>2026</v>
      </c>
      <c r="B410">
        <v>-1.1517299999999999</v>
      </c>
      <c r="C410">
        <v>1.1358600000000001</v>
      </c>
      <c r="J410" t="s">
        <v>2920</v>
      </c>
      <c r="O410" t="s">
        <v>2056</v>
      </c>
      <c r="T410" t="s">
        <v>5183</v>
      </c>
    </row>
    <row r="411" spans="1:20" x14ac:dyDescent="0.2">
      <c r="A411" t="s">
        <v>2027</v>
      </c>
      <c r="B411">
        <v>-1.1517900000000001</v>
      </c>
      <c r="C411">
        <v>1.4269000000000001</v>
      </c>
      <c r="J411" t="s">
        <v>2921</v>
      </c>
      <c r="O411" t="s">
        <v>2057</v>
      </c>
      <c r="T411" t="s">
        <v>5184</v>
      </c>
    </row>
    <row r="412" spans="1:20" x14ac:dyDescent="0.2">
      <c r="A412" t="s">
        <v>2028</v>
      </c>
      <c r="B412">
        <v>-1.1534599999999999</v>
      </c>
      <c r="C412">
        <v>1.3398300000000001</v>
      </c>
      <c r="J412" t="s">
        <v>2922</v>
      </c>
      <c r="O412" t="s">
        <v>2058</v>
      </c>
      <c r="T412" t="s">
        <v>5185</v>
      </c>
    </row>
    <row r="413" spans="1:20" x14ac:dyDescent="0.2">
      <c r="A413" t="s">
        <v>2029</v>
      </c>
      <c r="B413">
        <v>-1.15568</v>
      </c>
      <c r="C413">
        <v>1.2878099999999999</v>
      </c>
      <c r="J413" t="s">
        <v>2923</v>
      </c>
      <c r="O413" t="s">
        <v>2059</v>
      </c>
      <c r="T413" t="s">
        <v>5186</v>
      </c>
    </row>
    <row r="414" spans="1:20" x14ac:dyDescent="0.2">
      <c r="A414" t="s">
        <v>2030</v>
      </c>
      <c r="B414">
        <v>-1.15883</v>
      </c>
      <c r="C414">
        <v>-1.27098</v>
      </c>
      <c r="J414" t="s">
        <v>2924</v>
      </c>
      <c r="O414" t="s">
        <v>2060</v>
      </c>
      <c r="T414" t="s">
        <v>5187</v>
      </c>
    </row>
    <row r="415" spans="1:20" x14ac:dyDescent="0.2">
      <c r="A415" t="s">
        <v>2031</v>
      </c>
      <c r="B415">
        <v>-1.16496</v>
      </c>
      <c r="C415">
        <v>1.22946</v>
      </c>
      <c r="J415" t="s">
        <v>2925</v>
      </c>
      <c r="O415" t="s">
        <v>2061</v>
      </c>
      <c r="T415" t="s">
        <v>5188</v>
      </c>
    </row>
    <row r="416" spans="1:20" x14ac:dyDescent="0.2">
      <c r="A416" t="s">
        <v>2032</v>
      </c>
      <c r="B416">
        <v>-1.16669</v>
      </c>
      <c r="C416">
        <v>1.1740600000000001</v>
      </c>
      <c r="J416" t="s">
        <v>2926</v>
      </c>
      <c r="O416" t="s">
        <v>2062</v>
      </c>
      <c r="T416" t="s">
        <v>5189</v>
      </c>
    </row>
    <row r="417" spans="1:20" x14ac:dyDescent="0.2">
      <c r="A417" t="s">
        <v>2033</v>
      </c>
      <c r="B417">
        <v>-1.16734</v>
      </c>
      <c r="C417">
        <v>1.88344</v>
      </c>
      <c r="J417" t="s">
        <v>2927</v>
      </c>
      <c r="O417" t="s">
        <v>2063</v>
      </c>
      <c r="T417" t="s">
        <v>5190</v>
      </c>
    </row>
    <row r="418" spans="1:20" x14ac:dyDescent="0.2">
      <c r="A418" t="s">
        <v>2034</v>
      </c>
      <c r="B418">
        <v>-1.1691199999999999</v>
      </c>
      <c r="C418">
        <v>1.1182700000000001</v>
      </c>
      <c r="J418" t="s">
        <v>2928</v>
      </c>
      <c r="O418" t="s">
        <v>2064</v>
      </c>
      <c r="T418" t="s">
        <v>5191</v>
      </c>
    </row>
    <row r="419" spans="1:20" x14ac:dyDescent="0.2">
      <c r="A419" t="s">
        <v>2035</v>
      </c>
      <c r="B419">
        <v>-1.1725000000000001</v>
      </c>
      <c r="C419">
        <v>1.1560600000000001</v>
      </c>
      <c r="J419" t="s">
        <v>2929</v>
      </c>
      <c r="O419" t="s">
        <v>2065</v>
      </c>
      <c r="T419" t="s">
        <v>5192</v>
      </c>
    </row>
    <row r="420" spans="1:20" x14ac:dyDescent="0.2">
      <c r="A420" t="s">
        <v>2036</v>
      </c>
      <c r="B420">
        <v>-1.17313</v>
      </c>
      <c r="C420">
        <v>-1.13144</v>
      </c>
      <c r="J420" t="s">
        <v>2930</v>
      </c>
      <c r="O420" t="s">
        <v>2066</v>
      </c>
      <c r="T420" t="s">
        <v>5193</v>
      </c>
    </row>
    <row r="421" spans="1:20" x14ac:dyDescent="0.2">
      <c r="A421" t="s">
        <v>2037</v>
      </c>
      <c r="B421">
        <v>-1.1739299999999999</v>
      </c>
      <c r="C421">
        <v>-1.2466299999999999</v>
      </c>
      <c r="J421" t="s">
        <v>2931</v>
      </c>
      <c r="O421" t="s">
        <v>2067</v>
      </c>
      <c r="T421" t="s">
        <v>5194</v>
      </c>
    </row>
    <row r="422" spans="1:20" x14ac:dyDescent="0.2">
      <c r="A422" t="s">
        <v>2038</v>
      </c>
      <c r="B422">
        <v>-1.1743699999999999</v>
      </c>
      <c r="C422">
        <v>1.16327</v>
      </c>
      <c r="J422" t="s">
        <v>2932</v>
      </c>
      <c r="O422" t="s">
        <v>2068</v>
      </c>
      <c r="T422" t="s">
        <v>5195</v>
      </c>
    </row>
    <row r="423" spans="1:20" x14ac:dyDescent="0.2">
      <c r="A423" t="s">
        <v>2039</v>
      </c>
      <c r="B423">
        <v>-1.1764300000000001</v>
      </c>
      <c r="C423">
        <v>-1.29314</v>
      </c>
      <c r="J423" t="s">
        <v>2933</v>
      </c>
      <c r="O423" t="s">
        <v>2069</v>
      </c>
      <c r="T423" t="s">
        <v>5196</v>
      </c>
    </row>
    <row r="424" spans="1:20" x14ac:dyDescent="0.2">
      <c r="A424" t="s">
        <v>2040</v>
      </c>
      <c r="B424">
        <v>-1.18093</v>
      </c>
      <c r="C424">
        <v>-1.1733100000000001</v>
      </c>
      <c r="J424" t="s">
        <v>2934</v>
      </c>
      <c r="O424" t="s">
        <v>2070</v>
      </c>
      <c r="T424" t="s">
        <v>5197</v>
      </c>
    </row>
    <row r="425" spans="1:20" x14ac:dyDescent="0.2">
      <c r="A425" t="s">
        <v>2041</v>
      </c>
      <c r="B425">
        <v>-1.18266</v>
      </c>
      <c r="C425">
        <v>-1.44394</v>
      </c>
      <c r="J425" t="s">
        <v>2935</v>
      </c>
      <c r="O425" t="s">
        <v>2071</v>
      </c>
      <c r="T425" t="s">
        <v>5198</v>
      </c>
    </row>
    <row r="426" spans="1:20" x14ac:dyDescent="0.2">
      <c r="A426" t="s">
        <v>2042</v>
      </c>
      <c r="B426">
        <v>-1.1859999999999999</v>
      </c>
      <c r="C426">
        <v>1.19093</v>
      </c>
      <c r="J426" t="s">
        <v>2936</v>
      </c>
      <c r="O426" t="s">
        <v>2072</v>
      </c>
      <c r="T426" t="s">
        <v>5199</v>
      </c>
    </row>
    <row r="427" spans="1:20" x14ac:dyDescent="0.2">
      <c r="A427" t="s">
        <v>2043</v>
      </c>
      <c r="B427">
        <v>-1.1880599999999999</v>
      </c>
      <c r="C427">
        <v>-1.22451</v>
      </c>
      <c r="J427" t="s">
        <v>2937</v>
      </c>
      <c r="O427" t="s">
        <v>2073</v>
      </c>
      <c r="T427" t="s">
        <v>5200</v>
      </c>
    </row>
    <row r="428" spans="1:20" x14ac:dyDescent="0.2">
      <c r="A428" t="s">
        <v>2044</v>
      </c>
      <c r="B428">
        <v>-1.1918800000000001</v>
      </c>
      <c r="C428">
        <v>-1.1687099999999999</v>
      </c>
      <c r="J428" t="s">
        <v>2938</v>
      </c>
      <c r="O428" t="s">
        <v>2074</v>
      </c>
      <c r="T428" t="s">
        <v>5201</v>
      </c>
    </row>
    <row r="429" spans="1:20" x14ac:dyDescent="0.2">
      <c r="A429" t="s">
        <v>2045</v>
      </c>
      <c r="B429">
        <v>-1.1946399999999999</v>
      </c>
      <c r="C429">
        <v>2.59599</v>
      </c>
      <c r="J429" t="s">
        <v>2939</v>
      </c>
      <c r="O429" t="s">
        <v>2075</v>
      </c>
      <c r="T429" t="s">
        <v>5202</v>
      </c>
    </row>
    <row r="430" spans="1:20" x14ac:dyDescent="0.2">
      <c r="A430" t="s">
        <v>2046</v>
      </c>
      <c r="B430">
        <v>-1.19513</v>
      </c>
      <c r="C430">
        <v>1.1748499999999999</v>
      </c>
      <c r="J430" t="s">
        <v>2940</v>
      </c>
      <c r="O430" t="s">
        <v>2076</v>
      </c>
      <c r="T430" t="s">
        <v>5203</v>
      </c>
    </row>
    <row r="431" spans="1:20" x14ac:dyDescent="0.2">
      <c r="A431" t="s">
        <v>2047</v>
      </c>
      <c r="B431">
        <v>-1.19956</v>
      </c>
      <c r="C431">
        <v>1.7232700000000001</v>
      </c>
      <c r="J431" t="s">
        <v>2941</v>
      </c>
      <c r="O431" t="s">
        <v>2077</v>
      </c>
      <c r="T431" t="s">
        <v>5204</v>
      </c>
    </row>
    <row r="432" spans="1:20" x14ac:dyDescent="0.2">
      <c r="A432" t="s">
        <v>2048</v>
      </c>
      <c r="B432">
        <v>-1.2011099999999999</v>
      </c>
      <c r="C432">
        <v>1.1911499999999999</v>
      </c>
      <c r="J432" t="s">
        <v>2942</v>
      </c>
      <c r="O432" t="s">
        <v>2078</v>
      </c>
      <c r="T432" t="s">
        <v>5205</v>
      </c>
    </row>
    <row r="433" spans="1:20" x14ac:dyDescent="0.2">
      <c r="A433" t="s">
        <v>2049</v>
      </c>
      <c r="B433">
        <v>-1.2013400000000001</v>
      </c>
      <c r="C433">
        <v>1.66597</v>
      </c>
      <c r="J433" t="s">
        <v>2943</v>
      </c>
      <c r="O433" t="s">
        <v>2079</v>
      </c>
      <c r="T433" t="s">
        <v>5206</v>
      </c>
    </row>
    <row r="434" spans="1:20" x14ac:dyDescent="0.2">
      <c r="A434" t="s">
        <v>2050</v>
      </c>
      <c r="B434">
        <v>-1.2035100000000001</v>
      </c>
      <c r="C434">
        <v>1.2041900000000001</v>
      </c>
      <c r="J434" t="s">
        <v>2944</v>
      </c>
      <c r="O434" t="s">
        <v>2080</v>
      </c>
      <c r="T434" t="s">
        <v>5207</v>
      </c>
    </row>
    <row r="435" spans="1:20" x14ac:dyDescent="0.2">
      <c r="A435" t="s">
        <v>2051</v>
      </c>
      <c r="B435">
        <v>-1.20381</v>
      </c>
      <c r="C435">
        <v>1.57464</v>
      </c>
      <c r="J435" t="s">
        <v>2945</v>
      </c>
      <c r="O435" t="s">
        <v>2081</v>
      </c>
      <c r="T435" t="s">
        <v>5208</v>
      </c>
    </row>
    <row r="436" spans="1:20" x14ac:dyDescent="0.2">
      <c r="A436" t="s">
        <v>2052</v>
      </c>
      <c r="B436">
        <v>-1.20533</v>
      </c>
      <c r="C436">
        <v>1.1936599999999999</v>
      </c>
      <c r="J436" t="s">
        <v>2946</v>
      </c>
      <c r="O436" t="s">
        <v>2082</v>
      </c>
      <c r="T436" t="s">
        <v>5209</v>
      </c>
    </row>
    <row r="437" spans="1:20" x14ac:dyDescent="0.2">
      <c r="A437" t="s">
        <v>2053</v>
      </c>
      <c r="B437">
        <v>-1.20635</v>
      </c>
      <c r="C437">
        <v>1.28094</v>
      </c>
      <c r="J437" t="s">
        <v>2947</v>
      </c>
      <c r="O437" t="s">
        <v>2083</v>
      </c>
      <c r="T437" t="s">
        <v>5210</v>
      </c>
    </row>
    <row r="438" spans="1:20" x14ac:dyDescent="0.2">
      <c r="A438" t="s">
        <v>2054</v>
      </c>
      <c r="B438">
        <v>-1.2063999999999999</v>
      </c>
      <c r="C438">
        <v>1.3293699999999999</v>
      </c>
      <c r="J438" t="s">
        <v>2948</v>
      </c>
      <c r="O438" t="s">
        <v>2084</v>
      </c>
      <c r="T438" t="s">
        <v>5211</v>
      </c>
    </row>
    <row r="439" spans="1:20" x14ac:dyDescent="0.2">
      <c r="A439" t="s">
        <v>2055</v>
      </c>
      <c r="B439">
        <v>-1.2078899999999999</v>
      </c>
      <c r="C439">
        <v>1.17784</v>
      </c>
      <c r="J439" t="s">
        <v>2949</v>
      </c>
      <c r="O439" t="s">
        <v>2085</v>
      </c>
      <c r="T439" t="s">
        <v>5212</v>
      </c>
    </row>
    <row r="440" spans="1:20" x14ac:dyDescent="0.2">
      <c r="A440" t="s">
        <v>2056</v>
      </c>
      <c r="B440">
        <v>-1.20841</v>
      </c>
      <c r="C440">
        <v>-1.1740699999999999</v>
      </c>
      <c r="J440" t="s">
        <v>2950</v>
      </c>
      <c r="O440" t="s">
        <v>2086</v>
      </c>
      <c r="T440" t="s">
        <v>5213</v>
      </c>
    </row>
    <row r="441" spans="1:20" x14ac:dyDescent="0.2">
      <c r="A441" t="s">
        <v>2057</v>
      </c>
      <c r="B441">
        <v>-1.20841</v>
      </c>
      <c r="C441">
        <v>1.79718</v>
      </c>
      <c r="J441" t="s">
        <v>2951</v>
      </c>
      <c r="O441" t="s">
        <v>2087</v>
      </c>
      <c r="T441" t="s">
        <v>5214</v>
      </c>
    </row>
    <row r="442" spans="1:20" x14ac:dyDescent="0.2">
      <c r="A442" t="s">
        <v>2058</v>
      </c>
      <c r="B442">
        <v>-1.20913</v>
      </c>
      <c r="C442">
        <v>1.2244699999999999</v>
      </c>
      <c r="J442" t="s">
        <v>2952</v>
      </c>
      <c r="O442" t="s">
        <v>2088</v>
      </c>
      <c r="T442" t="s">
        <v>5215</v>
      </c>
    </row>
    <row r="443" spans="1:20" x14ac:dyDescent="0.2">
      <c r="A443" t="s">
        <v>2059</v>
      </c>
      <c r="B443">
        <v>-1.21177</v>
      </c>
      <c r="C443">
        <v>1.5338099999999999</v>
      </c>
      <c r="J443" t="s">
        <v>2953</v>
      </c>
      <c r="O443" t="s">
        <v>2089</v>
      </c>
      <c r="T443" t="s">
        <v>5216</v>
      </c>
    </row>
    <row r="444" spans="1:20" x14ac:dyDescent="0.2">
      <c r="A444" t="s">
        <v>2060</v>
      </c>
      <c r="B444">
        <v>-1.21234</v>
      </c>
      <c r="C444">
        <v>1.26179</v>
      </c>
      <c r="J444" t="s">
        <v>2954</v>
      </c>
      <c r="O444" t="s">
        <v>2090</v>
      </c>
      <c r="T444" t="s">
        <v>5217</v>
      </c>
    </row>
    <row r="445" spans="1:20" x14ac:dyDescent="0.2">
      <c r="A445" t="s">
        <v>2061</v>
      </c>
      <c r="B445">
        <v>-1.2152099999999999</v>
      </c>
      <c r="C445">
        <v>1.2046699999999999</v>
      </c>
      <c r="J445" t="s">
        <v>2955</v>
      </c>
      <c r="O445" t="s">
        <v>2091</v>
      </c>
      <c r="T445" t="s">
        <v>5218</v>
      </c>
    </row>
    <row r="446" spans="1:20" x14ac:dyDescent="0.2">
      <c r="A446" t="s">
        <v>2062</v>
      </c>
      <c r="B446">
        <v>-1.21763</v>
      </c>
      <c r="C446">
        <v>1.2622500000000001</v>
      </c>
      <c r="J446" t="s">
        <v>2956</v>
      </c>
      <c r="O446" t="s">
        <v>2092</v>
      </c>
      <c r="T446" t="s">
        <v>5219</v>
      </c>
    </row>
    <row r="447" spans="1:20" x14ac:dyDescent="0.2">
      <c r="A447" t="s">
        <v>2063</v>
      </c>
      <c r="B447">
        <v>-1.21868</v>
      </c>
      <c r="C447">
        <v>-1.11158</v>
      </c>
      <c r="J447" t="s">
        <v>2957</v>
      </c>
      <c r="O447" t="s">
        <v>2093</v>
      </c>
      <c r="T447" t="s">
        <v>5220</v>
      </c>
    </row>
    <row r="448" spans="1:20" x14ac:dyDescent="0.2">
      <c r="A448" t="s">
        <v>2064</v>
      </c>
      <c r="B448">
        <v>-1.21932</v>
      </c>
      <c r="C448">
        <v>1.20991</v>
      </c>
      <c r="J448" t="s">
        <v>2958</v>
      </c>
      <c r="O448" t="s">
        <v>2094</v>
      </c>
      <c r="T448" t="s">
        <v>5221</v>
      </c>
    </row>
    <row r="449" spans="1:20" x14ac:dyDescent="0.2">
      <c r="A449" t="s">
        <v>2065</v>
      </c>
      <c r="B449">
        <v>-1.21963</v>
      </c>
      <c r="C449">
        <v>1.4195800000000001</v>
      </c>
      <c r="J449" t="s">
        <v>2959</v>
      </c>
      <c r="O449" t="s">
        <v>2095</v>
      </c>
      <c r="T449" t="s">
        <v>5222</v>
      </c>
    </row>
    <row r="450" spans="1:20" x14ac:dyDescent="0.2">
      <c r="A450" t="s">
        <v>2066</v>
      </c>
      <c r="B450">
        <v>-1.2206900000000001</v>
      </c>
      <c r="C450">
        <v>-1.3697900000000001</v>
      </c>
      <c r="J450" t="s">
        <v>2960</v>
      </c>
      <c r="O450" t="s">
        <v>2096</v>
      </c>
      <c r="T450" t="s">
        <v>5223</v>
      </c>
    </row>
    <row r="451" spans="1:20" x14ac:dyDescent="0.2">
      <c r="A451" t="s">
        <v>2067</v>
      </c>
      <c r="B451">
        <v>-1.2206900000000001</v>
      </c>
      <c r="C451">
        <v>-1.26244</v>
      </c>
      <c r="J451" t="s">
        <v>2961</v>
      </c>
      <c r="O451" t="s">
        <v>2097</v>
      </c>
      <c r="T451" t="s">
        <v>5224</v>
      </c>
    </row>
    <row r="452" spans="1:20" x14ac:dyDescent="0.2">
      <c r="A452" t="s">
        <v>2068</v>
      </c>
      <c r="B452">
        <v>-1.22136</v>
      </c>
      <c r="C452">
        <v>1.26912</v>
      </c>
      <c r="J452" t="s">
        <v>2962</v>
      </c>
      <c r="O452" t="s">
        <v>2098</v>
      </c>
      <c r="T452" t="s">
        <v>5225</v>
      </c>
    </row>
    <row r="453" spans="1:20" x14ac:dyDescent="0.2">
      <c r="A453" t="s">
        <v>2069</v>
      </c>
      <c r="B453">
        <v>-1.22143</v>
      </c>
      <c r="C453">
        <v>-1.2893399999999999</v>
      </c>
      <c r="J453" t="s">
        <v>2963</v>
      </c>
      <c r="O453" t="s">
        <v>2099</v>
      </c>
      <c r="T453" t="s">
        <v>5226</v>
      </c>
    </row>
    <row r="454" spans="1:20" x14ac:dyDescent="0.2">
      <c r="A454" t="s">
        <v>2070</v>
      </c>
      <c r="B454">
        <v>-1.2223999999999999</v>
      </c>
      <c r="C454">
        <v>1.22115</v>
      </c>
      <c r="J454" t="s">
        <v>2964</v>
      </c>
      <c r="O454" t="s">
        <v>2100</v>
      </c>
      <c r="T454" t="s">
        <v>5227</v>
      </c>
    </row>
    <row r="455" spans="1:20" x14ac:dyDescent="0.2">
      <c r="A455" t="s">
        <v>2071</v>
      </c>
      <c r="B455">
        <v>-1.2230799999999999</v>
      </c>
      <c r="C455">
        <v>1.15981</v>
      </c>
      <c r="J455" t="s">
        <v>2965</v>
      </c>
      <c r="O455" t="s">
        <v>2101</v>
      </c>
      <c r="T455" t="s">
        <v>5228</v>
      </c>
    </row>
    <row r="456" spans="1:20" x14ac:dyDescent="0.2">
      <c r="A456" t="s">
        <v>2072</v>
      </c>
      <c r="B456">
        <v>-1.2238599999999999</v>
      </c>
      <c r="C456">
        <v>1.53735</v>
      </c>
      <c r="J456" t="s">
        <v>2966</v>
      </c>
      <c r="O456" t="s">
        <v>2102</v>
      </c>
      <c r="T456" t="s">
        <v>5229</v>
      </c>
    </row>
    <row r="457" spans="1:20" x14ac:dyDescent="0.2">
      <c r="A457" t="s">
        <v>2073</v>
      </c>
      <c r="B457">
        <v>-1.2238800000000001</v>
      </c>
      <c r="C457">
        <v>1.2658</v>
      </c>
      <c r="J457" t="s">
        <v>2967</v>
      </c>
      <c r="O457" t="s">
        <v>2103</v>
      </c>
      <c r="T457" t="s">
        <v>5230</v>
      </c>
    </row>
    <row r="458" spans="1:20" x14ac:dyDescent="0.2">
      <c r="A458" t="s">
        <v>2074</v>
      </c>
      <c r="B458">
        <v>-1.22418</v>
      </c>
      <c r="C458">
        <v>1.2237100000000001</v>
      </c>
      <c r="J458" t="s">
        <v>2968</v>
      </c>
      <c r="O458" t="s">
        <v>2104</v>
      </c>
      <c r="T458" t="s">
        <v>5231</v>
      </c>
    </row>
    <row r="459" spans="1:20" x14ac:dyDescent="0.2">
      <c r="A459" t="s">
        <v>2075</v>
      </c>
      <c r="B459">
        <v>-1.22516</v>
      </c>
      <c r="C459">
        <v>1.2157899999999999</v>
      </c>
      <c r="J459" t="s">
        <v>2969</v>
      </c>
      <c r="O459" t="s">
        <v>2105</v>
      </c>
      <c r="T459" t="s">
        <v>5232</v>
      </c>
    </row>
    <row r="460" spans="1:20" x14ac:dyDescent="0.2">
      <c r="A460" t="s">
        <v>2076</v>
      </c>
      <c r="B460">
        <v>-1.22692</v>
      </c>
      <c r="C460">
        <v>1.27163</v>
      </c>
      <c r="J460" t="s">
        <v>2970</v>
      </c>
      <c r="O460" t="s">
        <v>2106</v>
      </c>
      <c r="T460" t="s">
        <v>5233</v>
      </c>
    </row>
    <row r="461" spans="1:20" x14ac:dyDescent="0.2">
      <c r="A461" t="s">
        <v>2077</v>
      </c>
      <c r="B461">
        <v>-1.23142</v>
      </c>
      <c r="C461">
        <v>1.2112799999999999</v>
      </c>
      <c r="J461" t="s">
        <v>2971</v>
      </c>
      <c r="O461" t="s">
        <v>2107</v>
      </c>
      <c r="T461" t="s">
        <v>5234</v>
      </c>
    </row>
    <row r="462" spans="1:20" x14ac:dyDescent="0.2">
      <c r="A462" t="s">
        <v>2078</v>
      </c>
      <c r="B462">
        <v>-1.23485</v>
      </c>
      <c r="C462">
        <v>1.18221</v>
      </c>
      <c r="J462" t="s">
        <v>2972</v>
      </c>
      <c r="O462" t="s">
        <v>2108</v>
      </c>
      <c r="T462" t="s">
        <v>5235</v>
      </c>
    </row>
    <row r="463" spans="1:20" x14ac:dyDescent="0.2">
      <c r="A463" t="s">
        <v>2079</v>
      </c>
      <c r="B463">
        <v>-1.23488</v>
      </c>
      <c r="C463">
        <v>1.1691199999999999</v>
      </c>
      <c r="J463" t="s">
        <v>2973</v>
      </c>
      <c r="O463" t="s">
        <v>2109</v>
      </c>
      <c r="T463" t="s">
        <v>5236</v>
      </c>
    </row>
    <row r="464" spans="1:20" x14ac:dyDescent="0.2">
      <c r="A464" t="s">
        <v>2080</v>
      </c>
      <c r="B464">
        <v>-1.2392300000000001</v>
      </c>
      <c r="C464">
        <v>-1.2285999999999999</v>
      </c>
      <c r="J464" t="s">
        <v>2974</v>
      </c>
      <c r="O464" t="s">
        <v>2110</v>
      </c>
      <c r="T464" t="s">
        <v>5237</v>
      </c>
    </row>
    <row r="465" spans="1:20" x14ac:dyDescent="0.2">
      <c r="A465" t="s">
        <v>2081</v>
      </c>
      <c r="B465">
        <v>-1.2397800000000001</v>
      </c>
      <c r="C465">
        <v>1.1355500000000001</v>
      </c>
      <c r="J465" t="s">
        <v>2975</v>
      </c>
      <c r="O465" t="s">
        <v>2111</v>
      </c>
      <c r="T465" t="s">
        <v>5238</v>
      </c>
    </row>
    <row r="466" spans="1:20" x14ac:dyDescent="0.2">
      <c r="A466" t="s">
        <v>2082</v>
      </c>
      <c r="B466">
        <v>-1.24204</v>
      </c>
      <c r="C466">
        <v>1.1800999999999999</v>
      </c>
      <c r="J466" t="s">
        <v>2976</v>
      </c>
      <c r="O466" t="s">
        <v>2112</v>
      </c>
      <c r="T466" t="s">
        <v>5239</v>
      </c>
    </row>
    <row r="467" spans="1:20" x14ac:dyDescent="0.2">
      <c r="A467" t="s">
        <v>2083</v>
      </c>
      <c r="B467">
        <v>-1.2432300000000001</v>
      </c>
      <c r="C467">
        <v>1.1423000000000001</v>
      </c>
      <c r="J467" t="s">
        <v>2977</v>
      </c>
      <c r="O467" t="s">
        <v>2113</v>
      </c>
      <c r="T467" t="s">
        <v>5240</v>
      </c>
    </row>
    <row r="468" spans="1:20" x14ac:dyDescent="0.2">
      <c r="A468" t="s">
        <v>2084</v>
      </c>
      <c r="B468">
        <v>-1.2437800000000001</v>
      </c>
      <c r="C468">
        <v>1.23485</v>
      </c>
      <c r="J468" t="s">
        <v>2978</v>
      </c>
      <c r="O468" t="s">
        <v>2114</v>
      </c>
      <c r="T468" t="s">
        <v>5241</v>
      </c>
    </row>
    <row r="469" spans="1:20" x14ac:dyDescent="0.2">
      <c r="A469" t="s">
        <v>2085</v>
      </c>
      <c r="B469">
        <v>-1.24515</v>
      </c>
      <c r="C469">
        <v>1.3017300000000001</v>
      </c>
      <c r="J469" t="s">
        <v>2979</v>
      </c>
      <c r="O469" t="s">
        <v>2115</v>
      </c>
      <c r="T469" t="s">
        <v>5242</v>
      </c>
    </row>
    <row r="470" spans="1:20" x14ac:dyDescent="0.2">
      <c r="A470" t="s">
        <v>2086</v>
      </c>
      <c r="B470">
        <v>-1.24716</v>
      </c>
      <c r="C470">
        <v>1.23692</v>
      </c>
      <c r="J470" t="s">
        <v>2980</v>
      </c>
      <c r="O470" t="s">
        <v>2116</v>
      </c>
      <c r="T470" t="s">
        <v>5243</v>
      </c>
    </row>
    <row r="471" spans="1:20" x14ac:dyDescent="0.2">
      <c r="A471" t="s">
        <v>2087</v>
      </c>
      <c r="B471">
        <v>-1.24915</v>
      </c>
      <c r="C471">
        <v>1.2837000000000001</v>
      </c>
      <c r="J471" t="s">
        <v>2981</v>
      </c>
      <c r="O471" t="s">
        <v>2117</v>
      </c>
      <c r="T471" t="s">
        <v>5244</v>
      </c>
    </row>
    <row r="472" spans="1:20" x14ac:dyDescent="0.2">
      <c r="A472" t="s">
        <v>2088</v>
      </c>
      <c r="B472">
        <v>-1.25007</v>
      </c>
      <c r="C472">
        <v>-1.2759799999999999</v>
      </c>
      <c r="J472" t="s">
        <v>2982</v>
      </c>
      <c r="O472" t="s">
        <v>2118</v>
      </c>
      <c r="T472" t="s">
        <v>5245</v>
      </c>
    </row>
    <row r="473" spans="1:20" x14ac:dyDescent="0.2">
      <c r="A473" t="s">
        <v>2089</v>
      </c>
      <c r="B473">
        <v>-1.2509600000000001</v>
      </c>
      <c r="C473">
        <v>1.16005</v>
      </c>
      <c r="J473" t="s">
        <v>2983</v>
      </c>
      <c r="O473" t="s">
        <v>2119</v>
      </c>
      <c r="T473" t="s">
        <v>5246</v>
      </c>
    </row>
    <row r="474" spans="1:20" x14ac:dyDescent="0.2">
      <c r="A474" t="s">
        <v>2090</v>
      </c>
      <c r="B474">
        <v>-1.2515799999999999</v>
      </c>
      <c r="C474">
        <v>1.3630100000000001</v>
      </c>
      <c r="J474" t="s">
        <v>2984</v>
      </c>
      <c r="O474" t="s">
        <v>2120</v>
      </c>
      <c r="T474" t="s">
        <v>5247</v>
      </c>
    </row>
    <row r="475" spans="1:20" x14ac:dyDescent="0.2">
      <c r="A475" t="s">
        <v>2091</v>
      </c>
      <c r="B475">
        <v>-1.25214</v>
      </c>
      <c r="C475">
        <v>-1.1364300000000001</v>
      </c>
      <c r="J475" t="s">
        <v>2985</v>
      </c>
      <c r="O475" t="s">
        <v>2121</v>
      </c>
      <c r="T475" t="s">
        <v>5248</v>
      </c>
    </row>
    <row r="476" spans="1:20" x14ac:dyDescent="0.2">
      <c r="A476" t="s">
        <v>2092</v>
      </c>
      <c r="B476">
        <v>-1.25373</v>
      </c>
      <c r="C476">
        <v>1.13836</v>
      </c>
      <c r="J476" t="s">
        <v>2986</v>
      </c>
      <c r="O476" t="s">
        <v>2122</v>
      </c>
      <c r="T476" t="s">
        <v>5249</v>
      </c>
    </row>
    <row r="477" spans="1:20" x14ac:dyDescent="0.2">
      <c r="A477" t="s">
        <v>2093</v>
      </c>
      <c r="B477">
        <v>-1.25688</v>
      </c>
      <c r="C477">
        <v>1.2751600000000001</v>
      </c>
      <c r="J477" t="s">
        <v>2987</v>
      </c>
      <c r="O477" t="s">
        <v>2123</v>
      </c>
      <c r="T477" t="s">
        <v>5250</v>
      </c>
    </row>
    <row r="478" spans="1:20" x14ac:dyDescent="0.2">
      <c r="A478" t="s">
        <v>2094</v>
      </c>
      <c r="B478">
        <v>-1.2573099999999999</v>
      </c>
      <c r="C478">
        <v>1.63496</v>
      </c>
      <c r="J478" t="s">
        <v>2988</v>
      </c>
      <c r="O478" t="s">
        <v>2124</v>
      </c>
      <c r="T478" t="s">
        <v>5251</v>
      </c>
    </row>
    <row r="479" spans="1:20" x14ac:dyDescent="0.2">
      <c r="A479" t="s">
        <v>2095</v>
      </c>
      <c r="B479">
        <v>-1.25874</v>
      </c>
      <c r="C479">
        <v>1.2321800000000001</v>
      </c>
      <c r="J479" t="s">
        <v>2989</v>
      </c>
      <c r="O479" t="s">
        <v>2125</v>
      </c>
      <c r="T479" t="s">
        <v>5252</v>
      </c>
    </row>
    <row r="480" spans="1:20" x14ac:dyDescent="0.2">
      <c r="A480" t="s">
        <v>2096</v>
      </c>
      <c r="B480">
        <v>-1.2594000000000001</v>
      </c>
      <c r="C480">
        <v>-1.1719599999999999</v>
      </c>
      <c r="J480" t="s">
        <v>2990</v>
      </c>
      <c r="O480" t="s">
        <v>2126</v>
      </c>
      <c r="T480" t="s">
        <v>5253</v>
      </c>
    </row>
    <row r="481" spans="1:20" x14ac:dyDescent="0.2">
      <c r="A481" t="s">
        <v>2097</v>
      </c>
      <c r="B481">
        <v>-1.2595700000000001</v>
      </c>
      <c r="C481">
        <v>1.1504300000000001</v>
      </c>
      <c r="J481" t="s">
        <v>2991</v>
      </c>
      <c r="O481" t="s">
        <v>2127</v>
      </c>
      <c r="T481" t="s">
        <v>5254</v>
      </c>
    </row>
    <row r="482" spans="1:20" x14ac:dyDescent="0.2">
      <c r="A482" t="s">
        <v>2098</v>
      </c>
      <c r="B482">
        <v>-1.2600199999999999</v>
      </c>
      <c r="C482">
        <v>1.1748499999999999</v>
      </c>
      <c r="J482" t="s">
        <v>2992</v>
      </c>
      <c r="O482" t="s">
        <v>2128</v>
      </c>
      <c r="T482" t="s">
        <v>5255</v>
      </c>
    </row>
    <row r="483" spans="1:20" x14ac:dyDescent="0.2">
      <c r="A483" t="s">
        <v>2099</v>
      </c>
      <c r="B483">
        <v>-1.26102</v>
      </c>
      <c r="C483">
        <v>-1.37507</v>
      </c>
      <c r="J483" t="s">
        <v>2993</v>
      </c>
      <c r="O483" t="s">
        <v>2129</v>
      </c>
      <c r="T483" t="s">
        <v>5256</v>
      </c>
    </row>
    <row r="484" spans="1:20" x14ac:dyDescent="0.2">
      <c r="A484" t="s">
        <v>2100</v>
      </c>
      <c r="B484">
        <v>-1.2615499999999999</v>
      </c>
      <c r="C484">
        <v>1.2291300000000001</v>
      </c>
      <c r="J484" t="s">
        <v>2994</v>
      </c>
      <c r="O484" t="s">
        <v>2130</v>
      </c>
      <c r="T484" t="s">
        <v>5257</v>
      </c>
    </row>
    <row r="485" spans="1:20" x14ac:dyDescent="0.2">
      <c r="A485" t="s">
        <v>2101</v>
      </c>
      <c r="B485">
        <v>-1.26176</v>
      </c>
      <c r="C485">
        <v>1.23478</v>
      </c>
      <c r="J485" t="s">
        <v>2995</v>
      </c>
      <c r="O485" t="s">
        <v>2131</v>
      </c>
      <c r="T485" t="s">
        <v>5258</v>
      </c>
    </row>
    <row r="486" spans="1:20" x14ac:dyDescent="0.2">
      <c r="A486" t="s">
        <v>2102</v>
      </c>
      <c r="B486">
        <v>-1.2619100000000001</v>
      </c>
      <c r="C486">
        <v>1.16933</v>
      </c>
      <c r="J486" t="s">
        <v>2996</v>
      </c>
      <c r="O486" t="s">
        <v>2132</v>
      </c>
      <c r="T486" t="s">
        <v>5259</v>
      </c>
    </row>
    <row r="487" spans="1:20" x14ac:dyDescent="0.2">
      <c r="A487" t="s">
        <v>2103</v>
      </c>
      <c r="B487">
        <v>-1.2619199999999999</v>
      </c>
      <c r="C487">
        <v>-1.27512</v>
      </c>
      <c r="J487" t="s">
        <v>2997</v>
      </c>
      <c r="O487" t="s">
        <v>2133</v>
      </c>
      <c r="T487" t="s">
        <v>5260</v>
      </c>
    </row>
    <row r="488" spans="1:20" x14ac:dyDescent="0.2">
      <c r="A488" t="s">
        <v>2104</v>
      </c>
      <c r="B488">
        <v>-1.26393</v>
      </c>
      <c r="C488">
        <v>1.21878</v>
      </c>
      <c r="J488" t="s">
        <v>2998</v>
      </c>
      <c r="O488" t="s">
        <v>2134</v>
      </c>
      <c r="T488" t="s">
        <v>5261</v>
      </c>
    </row>
    <row r="489" spans="1:20" x14ac:dyDescent="0.2">
      <c r="A489" t="s">
        <v>2105</v>
      </c>
      <c r="B489">
        <v>-1.26407</v>
      </c>
      <c r="C489">
        <v>1.17022</v>
      </c>
      <c r="J489" t="s">
        <v>2999</v>
      </c>
      <c r="O489" t="s">
        <v>2135</v>
      </c>
      <c r="T489" t="s">
        <v>5262</v>
      </c>
    </row>
    <row r="490" spans="1:20" x14ac:dyDescent="0.2">
      <c r="A490" t="s">
        <v>2106</v>
      </c>
      <c r="B490">
        <v>-1.26434</v>
      </c>
      <c r="C490">
        <v>1.28424</v>
      </c>
      <c r="J490" t="s">
        <v>3000</v>
      </c>
      <c r="O490" t="s">
        <v>2136</v>
      </c>
      <c r="T490" t="s">
        <v>5263</v>
      </c>
    </row>
    <row r="491" spans="1:20" x14ac:dyDescent="0.2">
      <c r="A491" t="s">
        <v>2107</v>
      </c>
      <c r="B491">
        <v>-1.26458</v>
      </c>
      <c r="C491">
        <v>1.3444</v>
      </c>
      <c r="J491" t="s">
        <v>3001</v>
      </c>
      <c r="O491" t="s">
        <v>2137</v>
      </c>
      <c r="T491" t="s">
        <v>5264</v>
      </c>
    </row>
    <row r="492" spans="1:20" x14ac:dyDescent="0.2">
      <c r="A492" t="s">
        <v>2108</v>
      </c>
      <c r="B492">
        <v>-1.2652399999999999</v>
      </c>
      <c r="C492">
        <v>-1.06237</v>
      </c>
      <c r="J492" t="s">
        <v>3002</v>
      </c>
      <c r="O492" t="s">
        <v>2138</v>
      </c>
      <c r="T492" t="s">
        <v>5265</v>
      </c>
    </row>
    <row r="493" spans="1:20" x14ac:dyDescent="0.2">
      <c r="A493" t="s">
        <v>2109</v>
      </c>
      <c r="B493">
        <v>-1.26589</v>
      </c>
      <c r="C493">
        <v>-1.75824</v>
      </c>
      <c r="J493" t="s">
        <v>3003</v>
      </c>
      <c r="O493" t="s">
        <v>2139</v>
      </c>
      <c r="T493" t="s">
        <v>5266</v>
      </c>
    </row>
    <row r="494" spans="1:20" x14ac:dyDescent="0.2">
      <c r="A494" t="s">
        <v>2110</v>
      </c>
      <c r="B494">
        <v>-1.2686500000000001</v>
      </c>
      <c r="C494">
        <v>-1.2745899999999999</v>
      </c>
      <c r="J494" t="s">
        <v>3004</v>
      </c>
      <c r="O494" t="s">
        <v>2140</v>
      </c>
      <c r="T494" t="s">
        <v>5267</v>
      </c>
    </row>
    <row r="495" spans="1:20" x14ac:dyDescent="0.2">
      <c r="A495" t="s">
        <v>2111</v>
      </c>
      <c r="B495">
        <v>-1.2704200000000001</v>
      </c>
      <c r="C495">
        <v>1.2363900000000001</v>
      </c>
      <c r="J495" t="s">
        <v>3005</v>
      </c>
      <c r="O495" t="s">
        <v>2141</v>
      </c>
      <c r="T495" t="s">
        <v>5268</v>
      </c>
    </row>
    <row r="496" spans="1:20" x14ac:dyDescent="0.2">
      <c r="A496" t="s">
        <v>2112</v>
      </c>
      <c r="B496">
        <v>-1.27111</v>
      </c>
      <c r="C496">
        <v>1.2841499999999999</v>
      </c>
      <c r="J496" t="s">
        <v>3006</v>
      </c>
      <c r="O496" t="s">
        <v>2142</v>
      </c>
      <c r="T496" t="s">
        <v>5269</v>
      </c>
    </row>
    <row r="497" spans="1:20" x14ac:dyDescent="0.2">
      <c r="A497" t="s">
        <v>2113</v>
      </c>
      <c r="B497">
        <v>-1.2714000000000001</v>
      </c>
      <c r="C497">
        <v>-1.1344700000000001</v>
      </c>
      <c r="J497" t="s">
        <v>3007</v>
      </c>
      <c r="O497" t="s">
        <v>2143</v>
      </c>
      <c r="T497" t="s">
        <v>5270</v>
      </c>
    </row>
    <row r="498" spans="1:20" x14ac:dyDescent="0.2">
      <c r="A498" t="s">
        <v>2114</v>
      </c>
      <c r="B498">
        <v>-1.2725500000000001</v>
      </c>
      <c r="C498">
        <v>1.2439499999999999</v>
      </c>
      <c r="J498" t="s">
        <v>3008</v>
      </c>
      <c r="O498" t="s">
        <v>2144</v>
      </c>
      <c r="T498" t="s">
        <v>5271</v>
      </c>
    </row>
    <row r="499" spans="1:20" x14ac:dyDescent="0.2">
      <c r="A499" t="s">
        <v>2115</v>
      </c>
      <c r="B499">
        <v>-1.2761499999999999</v>
      </c>
      <c r="C499">
        <v>1.09606</v>
      </c>
      <c r="J499" t="s">
        <v>3009</v>
      </c>
      <c r="O499" t="s">
        <v>2145</v>
      </c>
      <c r="T499" t="s">
        <v>5272</v>
      </c>
    </row>
    <row r="500" spans="1:20" x14ac:dyDescent="0.2">
      <c r="A500" t="s">
        <v>2116</v>
      </c>
      <c r="B500">
        <v>-1.2769600000000001</v>
      </c>
      <c r="C500">
        <v>-1.2378899999999999</v>
      </c>
      <c r="J500" t="s">
        <v>3010</v>
      </c>
      <c r="O500" t="s">
        <v>2146</v>
      </c>
      <c r="T500" t="s">
        <v>5273</v>
      </c>
    </row>
    <row r="501" spans="1:20" x14ac:dyDescent="0.2">
      <c r="A501" t="s">
        <v>2117</v>
      </c>
      <c r="B501">
        <v>-1.2774399999999999</v>
      </c>
      <c r="C501">
        <v>1.1165</v>
      </c>
      <c r="J501" t="s">
        <v>3011</v>
      </c>
      <c r="O501" t="s">
        <v>2147</v>
      </c>
      <c r="T501" t="s">
        <v>5274</v>
      </c>
    </row>
    <row r="502" spans="1:20" x14ac:dyDescent="0.2">
      <c r="A502" t="s">
        <v>2118</v>
      </c>
      <c r="B502">
        <v>-1.2782</v>
      </c>
      <c r="C502">
        <v>1.2199</v>
      </c>
      <c r="J502" t="s">
        <v>3012</v>
      </c>
      <c r="O502" t="s">
        <v>2148</v>
      </c>
      <c r="T502" t="s">
        <v>5275</v>
      </c>
    </row>
    <row r="503" spans="1:20" x14ac:dyDescent="0.2">
      <c r="A503" t="s">
        <v>2119</v>
      </c>
      <c r="B503">
        <v>-1.2787999999999999</v>
      </c>
      <c r="C503">
        <v>-1.49621</v>
      </c>
      <c r="J503" t="s">
        <v>3013</v>
      </c>
      <c r="O503" t="s">
        <v>2149</v>
      </c>
      <c r="T503" t="s">
        <v>5276</v>
      </c>
    </row>
    <row r="504" spans="1:20" x14ac:dyDescent="0.2">
      <c r="A504" t="s">
        <v>2120</v>
      </c>
      <c r="B504">
        <v>-1.28233</v>
      </c>
      <c r="C504">
        <v>1.22692</v>
      </c>
      <c r="J504" t="s">
        <v>3014</v>
      </c>
      <c r="O504" t="s">
        <v>2150</v>
      </c>
      <c r="T504" t="s">
        <v>5277</v>
      </c>
    </row>
    <row r="505" spans="1:20" x14ac:dyDescent="0.2">
      <c r="A505" t="s">
        <v>2121</v>
      </c>
      <c r="B505">
        <v>-1.2846599999999999</v>
      </c>
      <c r="C505">
        <v>1.37784</v>
      </c>
      <c r="J505" t="s">
        <v>3015</v>
      </c>
      <c r="O505" t="s">
        <v>2151</v>
      </c>
      <c r="T505" t="s">
        <v>5278</v>
      </c>
    </row>
    <row r="506" spans="1:20" x14ac:dyDescent="0.2">
      <c r="A506" t="s">
        <v>2122</v>
      </c>
      <c r="B506">
        <v>-1.2846900000000001</v>
      </c>
      <c r="C506">
        <v>-1.83026</v>
      </c>
      <c r="J506" t="s">
        <v>3016</v>
      </c>
      <c r="O506" t="s">
        <v>2152</v>
      </c>
      <c r="T506" t="s">
        <v>5279</v>
      </c>
    </row>
    <row r="507" spans="1:20" x14ac:dyDescent="0.2">
      <c r="A507" t="s">
        <v>2123</v>
      </c>
      <c r="B507">
        <v>-1.2870699999999999</v>
      </c>
      <c r="C507">
        <v>-1.28861</v>
      </c>
      <c r="J507" t="s">
        <v>3017</v>
      </c>
      <c r="O507" t="s">
        <v>2153</v>
      </c>
      <c r="T507" t="s">
        <v>5280</v>
      </c>
    </row>
    <row r="508" spans="1:20" x14ac:dyDescent="0.2">
      <c r="A508" t="s">
        <v>2124</v>
      </c>
      <c r="B508">
        <v>-1.28881</v>
      </c>
      <c r="C508">
        <v>1.3682700000000001</v>
      </c>
      <c r="J508" t="s">
        <v>3018</v>
      </c>
      <c r="O508" t="s">
        <v>2154</v>
      </c>
      <c r="T508" t="s">
        <v>5281</v>
      </c>
    </row>
    <row r="509" spans="1:20" x14ac:dyDescent="0.2">
      <c r="A509" t="s">
        <v>2125</v>
      </c>
      <c r="B509">
        <v>-1.2930299999999999</v>
      </c>
      <c r="C509">
        <v>1.1755100000000001</v>
      </c>
      <c r="J509" t="s">
        <v>3019</v>
      </c>
      <c r="O509" t="s">
        <v>2155</v>
      </c>
      <c r="T509" t="s">
        <v>5282</v>
      </c>
    </row>
    <row r="510" spans="1:20" x14ac:dyDescent="0.2">
      <c r="A510" t="s">
        <v>2126</v>
      </c>
      <c r="B510">
        <v>-1.29565</v>
      </c>
      <c r="C510">
        <v>1.2307999999999999</v>
      </c>
      <c r="J510" t="s">
        <v>3020</v>
      </c>
      <c r="O510" t="s">
        <v>2156</v>
      </c>
      <c r="T510" t="s">
        <v>5283</v>
      </c>
    </row>
    <row r="511" spans="1:20" x14ac:dyDescent="0.2">
      <c r="A511" t="s">
        <v>2127</v>
      </c>
      <c r="B511">
        <v>-1.2959700000000001</v>
      </c>
      <c r="C511">
        <v>1.2842899999999999</v>
      </c>
      <c r="J511" t="s">
        <v>3021</v>
      </c>
      <c r="O511" t="s">
        <v>2157</v>
      </c>
      <c r="T511" t="s">
        <v>5284</v>
      </c>
    </row>
    <row r="512" spans="1:20" x14ac:dyDescent="0.2">
      <c r="A512" t="s">
        <v>2128</v>
      </c>
      <c r="B512">
        <v>-1.2960700000000001</v>
      </c>
      <c r="C512">
        <v>1.7740100000000001</v>
      </c>
      <c r="J512" t="s">
        <v>3022</v>
      </c>
      <c r="O512" t="s">
        <v>2158</v>
      </c>
      <c r="T512" t="s">
        <v>5285</v>
      </c>
    </row>
    <row r="513" spans="1:20" x14ac:dyDescent="0.2">
      <c r="A513" t="s">
        <v>2129</v>
      </c>
      <c r="B513">
        <v>-1.2964500000000001</v>
      </c>
      <c r="C513">
        <v>-1.3598300000000001</v>
      </c>
      <c r="J513" t="s">
        <v>3023</v>
      </c>
      <c r="O513" t="s">
        <v>2159</v>
      </c>
      <c r="T513" t="s">
        <v>5286</v>
      </c>
    </row>
    <row r="514" spans="1:20" x14ac:dyDescent="0.2">
      <c r="A514" t="s">
        <v>2130</v>
      </c>
      <c r="B514">
        <v>-1.3004500000000001</v>
      </c>
      <c r="C514">
        <v>1.32351</v>
      </c>
      <c r="J514" t="s">
        <v>3024</v>
      </c>
      <c r="O514" t="s">
        <v>2160</v>
      </c>
      <c r="T514" t="s">
        <v>5287</v>
      </c>
    </row>
    <row r="515" spans="1:20" x14ac:dyDescent="0.2">
      <c r="A515" t="s">
        <v>2131</v>
      </c>
      <c r="B515">
        <v>-1.3004500000000001</v>
      </c>
      <c r="C515">
        <v>-1.4397500000000001</v>
      </c>
      <c r="J515" t="s">
        <v>3025</v>
      </c>
      <c r="O515" t="s">
        <v>2161</v>
      </c>
      <c r="T515" t="s">
        <v>5288</v>
      </c>
    </row>
    <row r="516" spans="1:20" x14ac:dyDescent="0.2">
      <c r="A516" t="s">
        <v>2132</v>
      </c>
      <c r="B516">
        <v>-1.3004500000000001</v>
      </c>
      <c r="C516">
        <v>-1.41449</v>
      </c>
      <c r="J516" t="s">
        <v>3026</v>
      </c>
      <c r="O516" t="s">
        <v>2162</v>
      </c>
      <c r="T516" t="s">
        <v>5289</v>
      </c>
    </row>
    <row r="517" spans="1:20" x14ac:dyDescent="0.2">
      <c r="A517" t="s">
        <v>2133</v>
      </c>
      <c r="B517">
        <v>-1.3021</v>
      </c>
      <c r="C517">
        <v>1.5936900000000001</v>
      </c>
      <c r="J517" t="s">
        <v>3027</v>
      </c>
      <c r="O517" t="s">
        <v>2163</v>
      </c>
      <c r="T517" t="s">
        <v>5290</v>
      </c>
    </row>
    <row r="518" spans="1:20" x14ac:dyDescent="0.2">
      <c r="A518" t="s">
        <v>2134</v>
      </c>
      <c r="B518">
        <v>-1.30342</v>
      </c>
      <c r="C518">
        <v>1.5966400000000001</v>
      </c>
      <c r="J518" t="s">
        <v>3028</v>
      </c>
      <c r="O518" t="s">
        <v>2164</v>
      </c>
      <c r="T518" t="s">
        <v>5291</v>
      </c>
    </row>
    <row r="519" spans="1:20" x14ac:dyDescent="0.2">
      <c r="A519" t="s">
        <v>2135</v>
      </c>
      <c r="B519">
        <v>-1.3059499999999999</v>
      </c>
      <c r="C519">
        <v>1.79653</v>
      </c>
      <c r="J519" t="s">
        <v>3029</v>
      </c>
      <c r="O519" t="s">
        <v>2165</v>
      </c>
      <c r="T519" t="s">
        <v>5292</v>
      </c>
    </row>
    <row r="520" spans="1:20" x14ac:dyDescent="0.2">
      <c r="A520" t="s">
        <v>2136</v>
      </c>
      <c r="B520">
        <v>-1.3061199999999999</v>
      </c>
      <c r="C520">
        <v>-1.6772</v>
      </c>
      <c r="J520" t="s">
        <v>3030</v>
      </c>
      <c r="O520" t="s">
        <v>2166</v>
      </c>
      <c r="T520" t="s">
        <v>5293</v>
      </c>
    </row>
    <row r="521" spans="1:20" x14ac:dyDescent="0.2">
      <c r="A521" t="s">
        <v>2137</v>
      </c>
      <c r="B521">
        <v>-1.3065199999999999</v>
      </c>
      <c r="C521">
        <v>1.22122</v>
      </c>
      <c r="J521" t="s">
        <v>3031</v>
      </c>
      <c r="O521" t="s">
        <v>2167</v>
      </c>
      <c r="T521" t="s">
        <v>5294</v>
      </c>
    </row>
    <row r="522" spans="1:20" x14ac:dyDescent="0.2">
      <c r="A522" t="s">
        <v>2138</v>
      </c>
      <c r="B522">
        <v>-1.3071999999999999</v>
      </c>
      <c r="C522">
        <v>-1.1038300000000001</v>
      </c>
      <c r="J522" t="s">
        <v>3032</v>
      </c>
      <c r="O522" t="s">
        <v>2168</v>
      </c>
      <c r="T522" t="s">
        <v>5295</v>
      </c>
    </row>
    <row r="523" spans="1:20" x14ac:dyDescent="0.2">
      <c r="A523" t="s">
        <v>2139</v>
      </c>
      <c r="B523">
        <v>-1.3076399999999999</v>
      </c>
      <c r="C523">
        <v>-1.39649</v>
      </c>
      <c r="J523" t="s">
        <v>3033</v>
      </c>
      <c r="O523" t="s">
        <v>2169</v>
      </c>
      <c r="T523" t="s">
        <v>5296</v>
      </c>
    </row>
    <row r="524" spans="1:20" x14ac:dyDescent="0.2">
      <c r="A524" t="s">
        <v>2140</v>
      </c>
      <c r="B524">
        <v>-1.30775</v>
      </c>
      <c r="C524">
        <v>1.6091599999999999</v>
      </c>
      <c r="J524" t="s">
        <v>3034</v>
      </c>
      <c r="O524" t="s">
        <v>2170</v>
      </c>
      <c r="T524" t="s">
        <v>5297</v>
      </c>
    </row>
    <row r="525" spans="1:20" x14ac:dyDescent="0.2">
      <c r="A525" t="s">
        <v>2141</v>
      </c>
      <c r="B525">
        <v>-1.30966</v>
      </c>
      <c r="C525">
        <v>1.30823</v>
      </c>
      <c r="J525" t="s">
        <v>3035</v>
      </c>
      <c r="O525" t="s">
        <v>2171</v>
      </c>
      <c r="T525" t="s">
        <v>5298</v>
      </c>
    </row>
    <row r="526" spans="1:20" x14ac:dyDescent="0.2">
      <c r="A526" t="s">
        <v>2142</v>
      </c>
      <c r="B526">
        <v>-1.30996</v>
      </c>
      <c r="C526">
        <v>1.1020099999999999</v>
      </c>
      <c r="J526" t="s">
        <v>3036</v>
      </c>
      <c r="O526" t="s">
        <v>2172</v>
      </c>
      <c r="T526" t="s">
        <v>5299</v>
      </c>
    </row>
    <row r="527" spans="1:20" x14ac:dyDescent="0.2">
      <c r="A527" t="s">
        <v>2143</v>
      </c>
      <c r="B527">
        <v>-1.31016</v>
      </c>
      <c r="C527">
        <v>1.25309</v>
      </c>
      <c r="J527" t="s">
        <v>3037</v>
      </c>
      <c r="O527" t="s">
        <v>2173</v>
      </c>
      <c r="T527" t="s">
        <v>5300</v>
      </c>
    </row>
    <row r="528" spans="1:20" x14ac:dyDescent="0.2">
      <c r="A528" t="s">
        <v>2144</v>
      </c>
      <c r="B528">
        <v>-1.31149</v>
      </c>
      <c r="C528">
        <v>1.14141</v>
      </c>
      <c r="J528" t="s">
        <v>3038</v>
      </c>
      <c r="O528" t="s">
        <v>2174</v>
      </c>
      <c r="T528" t="s">
        <v>5301</v>
      </c>
    </row>
    <row r="529" spans="1:20" x14ac:dyDescent="0.2">
      <c r="A529" t="s">
        <v>2145</v>
      </c>
      <c r="B529">
        <v>-1.3119700000000001</v>
      </c>
      <c r="C529">
        <v>1.48342</v>
      </c>
      <c r="J529" t="s">
        <v>3039</v>
      </c>
      <c r="O529" t="s">
        <v>2175</v>
      </c>
      <c r="T529" t="s">
        <v>5302</v>
      </c>
    </row>
    <row r="530" spans="1:20" x14ac:dyDescent="0.2">
      <c r="A530" t="s">
        <v>2146</v>
      </c>
      <c r="B530">
        <v>-1.3143</v>
      </c>
      <c r="C530">
        <v>1.6243300000000001</v>
      </c>
      <c r="J530" t="s">
        <v>3040</v>
      </c>
      <c r="O530" t="s">
        <v>2176</v>
      </c>
      <c r="T530" t="s">
        <v>5303</v>
      </c>
    </row>
    <row r="531" spans="1:20" x14ac:dyDescent="0.2">
      <c r="A531" t="s">
        <v>2147</v>
      </c>
      <c r="B531">
        <v>-1.3147599999999999</v>
      </c>
      <c r="C531">
        <v>1.3301799999999999</v>
      </c>
      <c r="J531" t="s">
        <v>3041</v>
      </c>
      <c r="O531" t="s">
        <v>2177</v>
      </c>
      <c r="T531" t="s">
        <v>5304</v>
      </c>
    </row>
    <row r="532" spans="1:20" x14ac:dyDescent="0.2">
      <c r="A532" t="s">
        <v>2148</v>
      </c>
      <c r="B532">
        <v>-1.3166899999999999</v>
      </c>
      <c r="C532">
        <v>-1.34392</v>
      </c>
      <c r="J532" t="s">
        <v>3042</v>
      </c>
      <c r="O532" t="s">
        <v>2178</v>
      </c>
      <c r="T532" t="s">
        <v>5305</v>
      </c>
    </row>
    <row r="533" spans="1:20" x14ac:dyDescent="0.2">
      <c r="A533" t="s">
        <v>2149</v>
      </c>
      <c r="B533">
        <v>-1.31728</v>
      </c>
      <c r="C533">
        <v>1.30318</v>
      </c>
      <c r="J533" t="s">
        <v>3043</v>
      </c>
      <c r="O533" t="s">
        <v>2179</v>
      </c>
      <c r="T533" t="s">
        <v>5306</v>
      </c>
    </row>
    <row r="534" spans="1:20" x14ac:dyDescent="0.2">
      <c r="A534" t="s">
        <v>2150</v>
      </c>
      <c r="B534">
        <v>-1.3204</v>
      </c>
      <c r="C534">
        <v>-1.36174</v>
      </c>
      <c r="J534" t="s">
        <v>3044</v>
      </c>
      <c r="O534" t="s">
        <v>2180</v>
      </c>
      <c r="T534" t="s">
        <v>5307</v>
      </c>
    </row>
    <row r="535" spans="1:20" x14ac:dyDescent="0.2">
      <c r="A535" t="s">
        <v>2151</v>
      </c>
      <c r="B535">
        <v>-1.32362</v>
      </c>
      <c r="C535">
        <v>1.3871800000000001</v>
      </c>
      <c r="J535" t="s">
        <v>3045</v>
      </c>
      <c r="O535" t="s">
        <v>2181</v>
      </c>
      <c r="T535" t="s">
        <v>5308</v>
      </c>
    </row>
    <row r="536" spans="1:20" x14ac:dyDescent="0.2">
      <c r="A536" t="s">
        <v>2152</v>
      </c>
      <c r="B536">
        <v>-1.3258700000000001</v>
      </c>
      <c r="C536">
        <v>1.9898199999999999</v>
      </c>
      <c r="J536" t="s">
        <v>3046</v>
      </c>
      <c r="O536" t="s">
        <v>2182</v>
      </c>
      <c r="T536" t="s">
        <v>5309</v>
      </c>
    </row>
    <row r="537" spans="1:20" x14ac:dyDescent="0.2">
      <c r="A537" t="s">
        <v>2153</v>
      </c>
      <c r="B537">
        <v>-1.3262</v>
      </c>
      <c r="C537">
        <v>1.21454</v>
      </c>
      <c r="J537" t="s">
        <v>3047</v>
      </c>
      <c r="O537" t="s">
        <v>2183</v>
      </c>
      <c r="T537" t="s">
        <v>5310</v>
      </c>
    </row>
    <row r="538" spans="1:20" x14ac:dyDescent="0.2">
      <c r="A538" t="s">
        <v>2154</v>
      </c>
      <c r="B538">
        <v>-1.3271999999999999</v>
      </c>
      <c r="C538">
        <v>-1.1653899999999999</v>
      </c>
      <c r="J538" t="s">
        <v>3048</v>
      </c>
      <c r="O538" t="s">
        <v>2184</v>
      </c>
      <c r="T538" t="s">
        <v>5311</v>
      </c>
    </row>
    <row r="539" spans="1:20" x14ac:dyDescent="0.2">
      <c r="A539" t="s">
        <v>2155</v>
      </c>
      <c r="B539">
        <v>-1.3284400000000001</v>
      </c>
      <c r="C539">
        <v>-2.01274</v>
      </c>
      <c r="J539" t="s">
        <v>3049</v>
      </c>
      <c r="O539" t="s">
        <v>2185</v>
      </c>
      <c r="T539" t="s">
        <v>5312</v>
      </c>
    </row>
    <row r="540" spans="1:20" x14ac:dyDescent="0.2">
      <c r="A540" t="s">
        <v>2156</v>
      </c>
      <c r="B540">
        <v>-1.33084</v>
      </c>
      <c r="C540">
        <v>1.1328199999999999</v>
      </c>
      <c r="J540" t="s">
        <v>3050</v>
      </c>
      <c r="O540" t="s">
        <v>2186</v>
      </c>
      <c r="T540" t="s">
        <v>5313</v>
      </c>
    </row>
    <row r="541" spans="1:20" x14ac:dyDescent="0.2">
      <c r="A541" t="s">
        <v>2157</v>
      </c>
      <c r="B541">
        <v>-1.33124</v>
      </c>
      <c r="C541">
        <v>1.2688900000000001</v>
      </c>
      <c r="J541" t="s">
        <v>3051</v>
      </c>
      <c r="O541" t="s">
        <v>2187</v>
      </c>
      <c r="T541" t="s">
        <v>5314</v>
      </c>
    </row>
    <row r="542" spans="1:20" x14ac:dyDescent="0.2">
      <c r="A542" t="s">
        <v>2158</v>
      </c>
      <c r="B542">
        <v>-1.3313699999999999</v>
      </c>
      <c r="C542">
        <v>-1.5898300000000001</v>
      </c>
      <c r="J542" t="s">
        <v>3052</v>
      </c>
      <c r="O542" t="s">
        <v>2188</v>
      </c>
      <c r="T542" t="s">
        <v>5315</v>
      </c>
    </row>
    <row r="543" spans="1:20" x14ac:dyDescent="0.2">
      <c r="A543" t="s">
        <v>2159</v>
      </c>
      <c r="B543">
        <v>-1.3319799999999999</v>
      </c>
      <c r="C543">
        <v>1.2798499999999999</v>
      </c>
      <c r="J543" t="s">
        <v>3053</v>
      </c>
      <c r="O543" t="s">
        <v>2189</v>
      </c>
      <c r="T543" t="s">
        <v>5316</v>
      </c>
    </row>
    <row r="544" spans="1:20" x14ac:dyDescent="0.2">
      <c r="A544" t="s">
        <v>2160</v>
      </c>
      <c r="B544">
        <v>-1.33362</v>
      </c>
      <c r="C544">
        <v>1.1909700000000001</v>
      </c>
      <c r="J544" t="s">
        <v>3054</v>
      </c>
      <c r="O544" t="s">
        <v>2190</v>
      </c>
      <c r="T544" t="s">
        <v>5317</v>
      </c>
    </row>
    <row r="545" spans="1:20" x14ac:dyDescent="0.2">
      <c r="A545" t="s">
        <v>2161</v>
      </c>
      <c r="B545">
        <v>-1.3346</v>
      </c>
      <c r="C545">
        <v>1.48098</v>
      </c>
      <c r="J545" t="s">
        <v>3055</v>
      </c>
      <c r="O545" t="s">
        <v>2191</v>
      </c>
      <c r="T545" t="s">
        <v>5318</v>
      </c>
    </row>
    <row r="546" spans="1:20" x14ac:dyDescent="0.2">
      <c r="A546" t="s">
        <v>2162</v>
      </c>
      <c r="B546">
        <v>-1.33779</v>
      </c>
      <c r="C546">
        <v>1.29694</v>
      </c>
      <c r="J546" t="s">
        <v>3056</v>
      </c>
      <c r="O546" t="s">
        <v>2192</v>
      </c>
      <c r="T546" t="s">
        <v>5319</v>
      </c>
    </row>
    <row r="547" spans="1:20" x14ac:dyDescent="0.2">
      <c r="A547" t="s">
        <v>2163</v>
      </c>
      <c r="B547">
        <v>-1.33785</v>
      </c>
      <c r="C547">
        <v>1.14232</v>
      </c>
      <c r="J547" t="s">
        <v>3057</v>
      </c>
      <c r="O547" t="s">
        <v>2193</v>
      </c>
      <c r="T547" t="s">
        <v>5320</v>
      </c>
    </row>
    <row r="548" spans="1:20" x14ac:dyDescent="0.2">
      <c r="A548" t="s">
        <v>2164</v>
      </c>
      <c r="B548">
        <v>-1.3391</v>
      </c>
      <c r="C548">
        <v>-1.23994</v>
      </c>
      <c r="J548" t="s">
        <v>3058</v>
      </c>
      <c r="O548" t="s">
        <v>2194</v>
      </c>
      <c r="T548" t="s">
        <v>5321</v>
      </c>
    </row>
    <row r="549" spans="1:20" x14ac:dyDescent="0.2">
      <c r="A549" t="s">
        <v>2165</v>
      </c>
      <c r="B549">
        <v>-1.33985</v>
      </c>
      <c r="C549">
        <v>-2.5863900000000002</v>
      </c>
      <c r="J549" t="s">
        <v>3059</v>
      </c>
      <c r="O549" t="s">
        <v>2195</v>
      </c>
      <c r="T549" t="s">
        <v>5322</v>
      </c>
    </row>
    <row r="550" spans="1:20" x14ac:dyDescent="0.2">
      <c r="A550" t="s">
        <v>2166</v>
      </c>
      <c r="B550">
        <v>-1.34314</v>
      </c>
      <c r="C550">
        <v>1.32433</v>
      </c>
      <c r="J550" t="s">
        <v>3060</v>
      </c>
      <c r="O550" t="s">
        <v>2196</v>
      </c>
      <c r="T550" t="s">
        <v>5323</v>
      </c>
    </row>
    <row r="551" spans="1:20" x14ac:dyDescent="0.2">
      <c r="A551" t="s">
        <v>2167</v>
      </c>
      <c r="B551">
        <v>-1.3440700000000001</v>
      </c>
      <c r="C551">
        <v>1.1305099999999999</v>
      </c>
      <c r="J551" t="s">
        <v>3061</v>
      </c>
      <c r="O551" t="s">
        <v>2197</v>
      </c>
      <c r="T551" t="s">
        <v>5324</v>
      </c>
    </row>
    <row r="552" spans="1:20" x14ac:dyDescent="0.2">
      <c r="A552" t="s">
        <v>2168</v>
      </c>
      <c r="B552">
        <v>-1.3444199999999999</v>
      </c>
      <c r="C552">
        <v>1.17479</v>
      </c>
      <c r="J552" t="s">
        <v>3062</v>
      </c>
      <c r="O552" t="s">
        <v>2198</v>
      </c>
      <c r="T552" t="s">
        <v>5325</v>
      </c>
    </row>
    <row r="553" spans="1:20" x14ac:dyDescent="0.2">
      <c r="A553" t="s">
        <v>2169</v>
      </c>
      <c r="B553">
        <v>-1.3458000000000001</v>
      </c>
      <c r="C553">
        <v>-1.24221</v>
      </c>
      <c r="J553" t="s">
        <v>3063</v>
      </c>
      <c r="O553" t="s">
        <v>2199</v>
      </c>
      <c r="T553" t="s">
        <v>5326</v>
      </c>
    </row>
    <row r="554" spans="1:20" x14ac:dyDescent="0.2">
      <c r="A554" t="s">
        <v>2170</v>
      </c>
      <c r="B554">
        <v>-1.34589</v>
      </c>
      <c r="C554">
        <v>1.2097</v>
      </c>
      <c r="J554" t="s">
        <v>3064</v>
      </c>
      <c r="O554" t="s">
        <v>2200</v>
      </c>
      <c r="T554" t="s">
        <v>5327</v>
      </c>
    </row>
    <row r="555" spans="1:20" x14ac:dyDescent="0.2">
      <c r="A555" t="s">
        <v>2171</v>
      </c>
      <c r="B555">
        <v>-1.3481099999999999</v>
      </c>
      <c r="C555">
        <v>1.15377</v>
      </c>
      <c r="J555" t="s">
        <v>3065</v>
      </c>
      <c r="O555" t="s">
        <v>2201</v>
      </c>
      <c r="T555" t="s">
        <v>5328</v>
      </c>
    </row>
    <row r="556" spans="1:20" x14ac:dyDescent="0.2">
      <c r="A556" t="s">
        <v>2172</v>
      </c>
      <c r="B556">
        <v>-1.3506199999999999</v>
      </c>
      <c r="C556">
        <v>-1.4416500000000001</v>
      </c>
      <c r="J556" t="s">
        <v>3066</v>
      </c>
      <c r="O556" t="s">
        <v>2202</v>
      </c>
      <c r="T556" t="s">
        <v>5329</v>
      </c>
    </row>
    <row r="557" spans="1:20" x14ac:dyDescent="0.2">
      <c r="A557" t="s">
        <v>2173</v>
      </c>
      <c r="B557">
        <v>-1.35599</v>
      </c>
      <c r="C557">
        <v>-1.7189099999999999</v>
      </c>
      <c r="J557" t="s">
        <v>3067</v>
      </c>
      <c r="O557" t="s">
        <v>2203</v>
      </c>
      <c r="T557" t="s">
        <v>5330</v>
      </c>
    </row>
    <row r="558" spans="1:20" x14ac:dyDescent="0.2">
      <c r="A558" t="s">
        <v>2174</v>
      </c>
      <c r="B558">
        <v>-1.35642</v>
      </c>
      <c r="C558">
        <v>1.2595799999999999</v>
      </c>
      <c r="J558" t="s">
        <v>3068</v>
      </c>
      <c r="O558" t="s">
        <v>2204</v>
      </c>
      <c r="T558" t="s">
        <v>5331</v>
      </c>
    </row>
    <row r="559" spans="1:20" x14ac:dyDescent="0.2">
      <c r="A559" t="s">
        <v>2175</v>
      </c>
      <c r="B559">
        <v>-1.35799</v>
      </c>
      <c r="C559">
        <v>1.39279</v>
      </c>
      <c r="J559" t="s">
        <v>3069</v>
      </c>
      <c r="O559" t="s">
        <v>2205</v>
      </c>
      <c r="T559" t="s">
        <v>5332</v>
      </c>
    </row>
    <row r="560" spans="1:20" x14ac:dyDescent="0.2">
      <c r="A560" t="s">
        <v>2176</v>
      </c>
      <c r="B560">
        <v>-1.36273</v>
      </c>
      <c r="C560">
        <v>1.63872</v>
      </c>
      <c r="J560" t="s">
        <v>3070</v>
      </c>
      <c r="O560" t="s">
        <v>2206</v>
      </c>
      <c r="T560" t="s">
        <v>5333</v>
      </c>
    </row>
    <row r="561" spans="1:20" x14ac:dyDescent="0.2">
      <c r="A561" t="s">
        <v>2177</v>
      </c>
      <c r="B561">
        <v>-1.36334</v>
      </c>
      <c r="C561">
        <v>-1.6106100000000001</v>
      </c>
      <c r="J561" t="s">
        <v>3071</v>
      </c>
      <c r="O561" t="s">
        <v>2207</v>
      </c>
      <c r="T561" t="s">
        <v>5334</v>
      </c>
    </row>
    <row r="562" spans="1:20" x14ac:dyDescent="0.2">
      <c r="A562" t="s">
        <v>2178</v>
      </c>
      <c r="B562">
        <v>-1.3641099999999999</v>
      </c>
      <c r="C562">
        <v>1.24071</v>
      </c>
      <c r="J562" t="s">
        <v>3072</v>
      </c>
      <c r="O562" t="s">
        <v>2208</v>
      </c>
      <c r="T562" t="s">
        <v>5335</v>
      </c>
    </row>
    <row r="563" spans="1:20" x14ac:dyDescent="0.2">
      <c r="A563" t="s">
        <v>2179</v>
      </c>
      <c r="B563">
        <v>-1.3693500000000001</v>
      </c>
      <c r="C563">
        <v>-1.1288199999999999</v>
      </c>
      <c r="J563" t="s">
        <v>3073</v>
      </c>
      <c r="O563" t="s">
        <v>2209</v>
      </c>
      <c r="T563" t="s">
        <v>5336</v>
      </c>
    </row>
    <row r="564" spans="1:20" x14ac:dyDescent="0.2">
      <c r="A564" t="s">
        <v>2180</v>
      </c>
      <c r="B564">
        <v>-1.37076</v>
      </c>
      <c r="C564">
        <v>-1.31175</v>
      </c>
      <c r="J564" t="s">
        <v>3074</v>
      </c>
      <c r="O564" t="s">
        <v>2210</v>
      </c>
      <c r="T564" t="s">
        <v>5337</v>
      </c>
    </row>
    <row r="565" spans="1:20" x14ac:dyDescent="0.2">
      <c r="A565" t="s">
        <v>2181</v>
      </c>
      <c r="B565">
        <v>-1.37117</v>
      </c>
      <c r="C565">
        <v>-1.3007299999999999</v>
      </c>
      <c r="J565" t="s">
        <v>3075</v>
      </c>
      <c r="O565" t="s">
        <v>2211</v>
      </c>
      <c r="T565" t="s">
        <v>5338</v>
      </c>
    </row>
    <row r="566" spans="1:20" x14ac:dyDescent="0.2">
      <c r="A566" t="s">
        <v>2182</v>
      </c>
      <c r="B566">
        <v>-1.37117</v>
      </c>
      <c r="C566">
        <v>1.2810999999999999</v>
      </c>
      <c r="J566" t="s">
        <v>3076</v>
      </c>
      <c r="O566" t="s">
        <v>2212</v>
      </c>
      <c r="T566" t="s">
        <v>5339</v>
      </c>
    </row>
    <row r="567" spans="1:20" x14ac:dyDescent="0.2">
      <c r="A567" t="s">
        <v>2183</v>
      </c>
      <c r="B567">
        <v>-1.37117</v>
      </c>
      <c r="C567">
        <v>-1.35724</v>
      </c>
      <c r="J567" t="s">
        <v>3077</v>
      </c>
      <c r="O567" t="s">
        <v>2213</v>
      </c>
      <c r="T567" t="s">
        <v>5340</v>
      </c>
    </row>
    <row r="568" spans="1:20" x14ac:dyDescent="0.2">
      <c r="A568" t="s">
        <v>2184</v>
      </c>
      <c r="B568">
        <v>-1.3743300000000001</v>
      </c>
      <c r="C568">
        <v>1.17658</v>
      </c>
      <c r="J568" t="s">
        <v>3078</v>
      </c>
      <c r="O568" t="s">
        <v>2214</v>
      </c>
      <c r="T568" t="s">
        <v>5341</v>
      </c>
    </row>
    <row r="569" spans="1:20" x14ac:dyDescent="0.2">
      <c r="A569" t="s">
        <v>2185</v>
      </c>
      <c r="B569">
        <v>-1.3755900000000001</v>
      </c>
      <c r="C569">
        <v>-1.3712200000000001</v>
      </c>
      <c r="J569" t="s">
        <v>3079</v>
      </c>
      <c r="O569" t="s">
        <v>2215</v>
      </c>
      <c r="T569" t="s">
        <v>5342</v>
      </c>
    </row>
    <row r="570" spans="1:20" x14ac:dyDescent="0.2">
      <c r="A570" t="s">
        <v>2186</v>
      </c>
      <c r="B570">
        <v>-1.3762700000000001</v>
      </c>
      <c r="C570">
        <v>1.3356300000000001</v>
      </c>
      <c r="J570" t="s">
        <v>3080</v>
      </c>
      <c r="O570" t="s">
        <v>2216</v>
      </c>
      <c r="T570" t="s">
        <v>5343</v>
      </c>
    </row>
    <row r="571" spans="1:20" x14ac:dyDescent="0.2">
      <c r="A571" t="s">
        <v>2187</v>
      </c>
      <c r="B571">
        <v>-1.3779699999999999</v>
      </c>
      <c r="C571">
        <v>1.3070200000000001</v>
      </c>
      <c r="J571" t="s">
        <v>3081</v>
      </c>
      <c r="O571" t="s">
        <v>2217</v>
      </c>
      <c r="T571" t="s">
        <v>5344</v>
      </c>
    </row>
    <row r="572" spans="1:20" x14ac:dyDescent="0.2">
      <c r="A572" t="s">
        <v>2188</v>
      </c>
      <c r="B572">
        <v>-1.37812</v>
      </c>
      <c r="C572">
        <v>1.1991000000000001</v>
      </c>
      <c r="J572" t="s">
        <v>3082</v>
      </c>
      <c r="O572" t="s">
        <v>2218</v>
      </c>
      <c r="T572" t="s">
        <v>5345</v>
      </c>
    </row>
    <row r="573" spans="1:20" x14ac:dyDescent="0.2">
      <c r="A573" t="s">
        <v>2189</v>
      </c>
      <c r="B573">
        <v>-1.3791800000000001</v>
      </c>
      <c r="C573">
        <v>-1.29403</v>
      </c>
      <c r="J573" t="s">
        <v>3083</v>
      </c>
      <c r="O573" t="s">
        <v>2219</v>
      </c>
      <c r="T573" t="s">
        <v>5346</v>
      </c>
    </row>
    <row r="574" spans="1:20" x14ac:dyDescent="0.2">
      <c r="A574" t="s">
        <v>2190</v>
      </c>
      <c r="B574">
        <v>-1.38243</v>
      </c>
      <c r="C574">
        <v>1.3115399999999999</v>
      </c>
      <c r="J574" t="s">
        <v>3084</v>
      </c>
      <c r="O574" t="s">
        <v>2220</v>
      </c>
      <c r="T574" t="s">
        <v>5347</v>
      </c>
    </row>
    <row r="575" spans="1:20" x14ac:dyDescent="0.2">
      <c r="A575" t="s">
        <v>2191</v>
      </c>
      <c r="B575">
        <v>-1.3866700000000001</v>
      </c>
      <c r="C575">
        <v>-1.27989</v>
      </c>
      <c r="J575" t="s">
        <v>3085</v>
      </c>
      <c r="O575" t="s">
        <v>2221</v>
      </c>
      <c r="T575" t="s">
        <v>5348</v>
      </c>
    </row>
    <row r="576" spans="1:20" x14ac:dyDescent="0.2">
      <c r="A576" t="s">
        <v>2192</v>
      </c>
      <c r="B576">
        <v>-1.3873599999999999</v>
      </c>
      <c r="C576">
        <v>1.3139099999999999</v>
      </c>
      <c r="J576" t="s">
        <v>3086</v>
      </c>
      <c r="O576" t="s">
        <v>2222</v>
      </c>
      <c r="T576" t="s">
        <v>5349</v>
      </c>
    </row>
    <row r="577" spans="1:20" x14ac:dyDescent="0.2">
      <c r="A577" t="s">
        <v>2193</v>
      </c>
      <c r="B577">
        <v>-1.3944300000000001</v>
      </c>
      <c r="C577">
        <v>-1.4809099999999999</v>
      </c>
      <c r="J577" t="s">
        <v>3087</v>
      </c>
      <c r="O577" t="s">
        <v>2223</v>
      </c>
      <c r="T577" t="s">
        <v>5350</v>
      </c>
    </row>
    <row r="578" spans="1:20" x14ac:dyDescent="0.2">
      <c r="A578" t="s">
        <v>2194</v>
      </c>
      <c r="B578">
        <v>-1.39558</v>
      </c>
      <c r="C578">
        <v>1.39116</v>
      </c>
      <c r="J578" t="s">
        <v>3088</v>
      </c>
      <c r="O578" t="s">
        <v>2224</v>
      </c>
      <c r="T578" t="s">
        <v>5351</v>
      </c>
    </row>
    <row r="579" spans="1:20" x14ac:dyDescent="0.2">
      <c r="A579" t="s">
        <v>2195</v>
      </c>
      <c r="B579">
        <v>-1.3960399999999999</v>
      </c>
      <c r="C579">
        <v>1.3399300000000001</v>
      </c>
      <c r="J579" t="s">
        <v>3089</v>
      </c>
      <c r="O579" t="s">
        <v>2225</v>
      </c>
      <c r="T579" t="s">
        <v>5352</v>
      </c>
    </row>
    <row r="580" spans="1:20" x14ac:dyDescent="0.2">
      <c r="A580" t="s">
        <v>2196</v>
      </c>
      <c r="B580">
        <v>-1.4022600000000001</v>
      </c>
      <c r="C580">
        <v>-1.4642900000000001</v>
      </c>
      <c r="J580" t="s">
        <v>3090</v>
      </c>
      <c r="O580" t="s">
        <v>2226</v>
      </c>
      <c r="T580" t="s">
        <v>5353</v>
      </c>
    </row>
    <row r="581" spans="1:20" x14ac:dyDescent="0.2">
      <c r="A581" t="s">
        <v>2197</v>
      </c>
      <c r="B581">
        <v>-1.4036</v>
      </c>
      <c r="C581">
        <v>-1.3385800000000001</v>
      </c>
      <c r="J581" t="s">
        <v>3091</v>
      </c>
      <c r="O581" t="s">
        <v>2227</v>
      </c>
      <c r="T581" t="s">
        <v>5354</v>
      </c>
    </row>
    <row r="582" spans="1:20" x14ac:dyDescent="0.2">
      <c r="A582" t="s">
        <v>2198</v>
      </c>
      <c r="B582">
        <v>-1.4037599999999999</v>
      </c>
      <c r="C582">
        <v>2.7047500000000002</v>
      </c>
      <c r="J582" t="s">
        <v>3092</v>
      </c>
      <c r="O582" t="s">
        <v>2228</v>
      </c>
      <c r="T582" t="s">
        <v>5355</v>
      </c>
    </row>
    <row r="583" spans="1:20" x14ac:dyDescent="0.2">
      <c r="A583" t="s">
        <v>2199</v>
      </c>
      <c r="B583">
        <v>-1.4040999999999999</v>
      </c>
      <c r="C583">
        <v>1.2498499999999999</v>
      </c>
      <c r="J583" t="s">
        <v>3093</v>
      </c>
      <c r="O583" t="s">
        <v>2229</v>
      </c>
      <c r="T583" t="s">
        <v>5356</v>
      </c>
    </row>
    <row r="584" spans="1:20" x14ac:dyDescent="0.2">
      <c r="A584" t="s">
        <v>2200</v>
      </c>
      <c r="B584">
        <v>-1.40435</v>
      </c>
      <c r="C584">
        <v>-1.80606</v>
      </c>
      <c r="J584" t="s">
        <v>3094</v>
      </c>
      <c r="O584" t="s">
        <v>2230</v>
      </c>
      <c r="T584" t="s">
        <v>5357</v>
      </c>
    </row>
    <row r="585" spans="1:20" x14ac:dyDescent="0.2">
      <c r="A585" t="s">
        <v>2201</v>
      </c>
      <c r="B585">
        <v>-1.40554</v>
      </c>
      <c r="C585">
        <v>1.5321199999999999</v>
      </c>
      <c r="J585" t="s">
        <v>3095</v>
      </c>
      <c r="O585" t="s">
        <v>2231</v>
      </c>
      <c r="T585" t="s">
        <v>5358</v>
      </c>
    </row>
    <row r="586" spans="1:20" x14ac:dyDescent="0.2">
      <c r="A586" t="s">
        <v>2202</v>
      </c>
      <c r="B586">
        <v>-1.4078200000000001</v>
      </c>
      <c r="C586">
        <v>-1.1731400000000001</v>
      </c>
      <c r="J586" t="s">
        <v>3096</v>
      </c>
      <c r="O586" t="s">
        <v>2232</v>
      </c>
      <c r="T586" t="s">
        <v>5359</v>
      </c>
    </row>
    <row r="587" spans="1:20" x14ac:dyDescent="0.2">
      <c r="A587" t="s">
        <v>2203</v>
      </c>
      <c r="B587">
        <v>-1.4082300000000001</v>
      </c>
      <c r="C587">
        <v>1.5322</v>
      </c>
      <c r="J587" t="s">
        <v>3097</v>
      </c>
      <c r="O587" t="s">
        <v>2233</v>
      </c>
      <c r="T587" t="s">
        <v>5360</v>
      </c>
    </row>
    <row r="588" spans="1:20" x14ac:dyDescent="0.2">
      <c r="A588" t="s">
        <v>2204</v>
      </c>
      <c r="B588">
        <v>-1.4083000000000001</v>
      </c>
      <c r="C588">
        <v>-2.18554</v>
      </c>
      <c r="J588" t="s">
        <v>3098</v>
      </c>
      <c r="O588" t="s">
        <v>2234</v>
      </c>
      <c r="T588" t="s">
        <v>5361</v>
      </c>
    </row>
    <row r="589" spans="1:20" x14ac:dyDescent="0.2">
      <c r="A589" t="s">
        <v>2205</v>
      </c>
      <c r="B589">
        <v>-1.41154</v>
      </c>
      <c r="C589">
        <v>-2.78905</v>
      </c>
      <c r="J589" t="s">
        <v>3099</v>
      </c>
      <c r="O589" t="s">
        <v>2235</v>
      </c>
      <c r="T589" t="s">
        <v>5362</v>
      </c>
    </row>
    <row r="590" spans="1:20" x14ac:dyDescent="0.2">
      <c r="A590" t="s">
        <v>2206</v>
      </c>
      <c r="B590">
        <v>-1.4132199999999999</v>
      </c>
      <c r="C590">
        <v>1.1695199999999999</v>
      </c>
      <c r="J590" t="s">
        <v>3100</v>
      </c>
      <c r="O590" t="s">
        <v>2236</v>
      </c>
      <c r="T590" t="s">
        <v>5363</v>
      </c>
    </row>
    <row r="591" spans="1:20" x14ac:dyDescent="0.2">
      <c r="A591" t="s">
        <v>2207</v>
      </c>
      <c r="B591">
        <v>-1.41334</v>
      </c>
      <c r="C591">
        <v>-1.31412</v>
      </c>
      <c r="J591" t="s">
        <v>3101</v>
      </c>
      <c r="O591" t="s">
        <v>2237</v>
      </c>
      <c r="T591" t="s">
        <v>5364</v>
      </c>
    </row>
    <row r="592" spans="1:20" x14ac:dyDescent="0.2">
      <c r="A592" t="s">
        <v>2208</v>
      </c>
      <c r="B592">
        <v>-1.4153800000000001</v>
      </c>
      <c r="C592">
        <v>1.46529</v>
      </c>
      <c r="J592" t="s">
        <v>3102</v>
      </c>
      <c r="O592" t="s">
        <v>2238</v>
      </c>
      <c r="T592" t="s">
        <v>5365</v>
      </c>
    </row>
    <row r="593" spans="1:20" x14ac:dyDescent="0.2">
      <c r="A593" t="s">
        <v>2209</v>
      </c>
      <c r="B593">
        <v>-1.4172499999999999</v>
      </c>
      <c r="C593">
        <v>1.61229</v>
      </c>
      <c r="J593" t="s">
        <v>3103</v>
      </c>
      <c r="O593" t="s">
        <v>2239</v>
      </c>
      <c r="T593" t="s">
        <v>5366</v>
      </c>
    </row>
    <row r="594" spans="1:20" x14ac:dyDescent="0.2">
      <c r="A594" t="s">
        <v>2210</v>
      </c>
      <c r="B594">
        <v>-1.4205000000000001</v>
      </c>
      <c r="C594">
        <v>-1.29348</v>
      </c>
      <c r="J594" t="s">
        <v>3104</v>
      </c>
      <c r="O594" t="s">
        <v>2240</v>
      </c>
      <c r="T594" t="s">
        <v>5367</v>
      </c>
    </row>
    <row r="595" spans="1:20" x14ac:dyDescent="0.2">
      <c r="A595" t="s">
        <v>2211</v>
      </c>
      <c r="B595">
        <v>-1.42371</v>
      </c>
      <c r="C595">
        <v>2.68451</v>
      </c>
      <c r="J595" t="s">
        <v>3105</v>
      </c>
      <c r="O595" t="s">
        <v>2241</v>
      </c>
      <c r="T595" t="s">
        <v>5368</v>
      </c>
    </row>
    <row r="596" spans="1:20" x14ac:dyDescent="0.2">
      <c r="A596" t="s">
        <v>2212</v>
      </c>
      <c r="B596">
        <v>-1.42526</v>
      </c>
      <c r="C596">
        <v>1.2705</v>
      </c>
      <c r="J596" t="s">
        <v>3106</v>
      </c>
      <c r="O596" t="s">
        <v>2242</v>
      </c>
      <c r="T596" t="s">
        <v>5369</v>
      </c>
    </row>
    <row r="597" spans="1:20" x14ac:dyDescent="0.2">
      <c r="A597" t="s">
        <v>2213</v>
      </c>
      <c r="B597">
        <v>-1.4302600000000001</v>
      </c>
      <c r="C597">
        <v>-1.26345</v>
      </c>
      <c r="J597" t="s">
        <v>3107</v>
      </c>
      <c r="O597" t="s">
        <v>2243</v>
      </c>
      <c r="T597" t="s">
        <v>5370</v>
      </c>
    </row>
    <row r="598" spans="1:20" x14ac:dyDescent="0.2">
      <c r="A598" t="s">
        <v>2214</v>
      </c>
      <c r="B598">
        <v>-1.4322900000000001</v>
      </c>
      <c r="C598">
        <v>2.14398</v>
      </c>
      <c r="J598" t="s">
        <v>3108</v>
      </c>
      <c r="O598" t="s">
        <v>2244</v>
      </c>
      <c r="T598" t="s">
        <v>5371</v>
      </c>
    </row>
    <row r="599" spans="1:20" x14ac:dyDescent="0.2">
      <c r="A599" t="s">
        <v>2215</v>
      </c>
      <c r="B599">
        <v>-1.43374</v>
      </c>
      <c r="C599">
        <v>-1.4555800000000001</v>
      </c>
      <c r="J599" t="s">
        <v>3109</v>
      </c>
      <c r="O599" t="s">
        <v>2245</v>
      </c>
      <c r="T599" t="s">
        <v>5372</v>
      </c>
    </row>
    <row r="600" spans="1:20" x14ac:dyDescent="0.2">
      <c r="A600" t="s">
        <v>2216</v>
      </c>
      <c r="B600">
        <v>-1.4358500000000001</v>
      </c>
      <c r="C600">
        <v>1.21573</v>
      </c>
      <c r="J600" t="s">
        <v>3110</v>
      </c>
      <c r="O600" t="s">
        <v>2246</v>
      </c>
      <c r="T600" t="s">
        <v>5373</v>
      </c>
    </row>
    <row r="601" spans="1:20" x14ac:dyDescent="0.2">
      <c r="A601" t="s">
        <v>2217</v>
      </c>
      <c r="B601">
        <v>-1.4378500000000001</v>
      </c>
      <c r="C601">
        <v>1.4102399999999999</v>
      </c>
      <c r="J601" t="s">
        <v>3111</v>
      </c>
      <c r="O601" t="s">
        <v>2247</v>
      </c>
      <c r="T601" t="s">
        <v>5374</v>
      </c>
    </row>
    <row r="602" spans="1:20" x14ac:dyDescent="0.2">
      <c r="A602" t="s">
        <v>2218</v>
      </c>
      <c r="B602">
        <v>-1.43815</v>
      </c>
      <c r="C602">
        <v>1.61372</v>
      </c>
      <c r="J602" t="s">
        <v>3112</v>
      </c>
      <c r="O602" t="s">
        <v>2248</v>
      </c>
      <c r="T602" t="s">
        <v>5375</v>
      </c>
    </row>
    <row r="603" spans="1:20" x14ac:dyDescent="0.2">
      <c r="A603" t="s">
        <v>2219</v>
      </c>
      <c r="B603">
        <v>-1.4388700000000001</v>
      </c>
      <c r="C603">
        <v>-1.4371100000000001</v>
      </c>
      <c r="J603" t="s">
        <v>3113</v>
      </c>
      <c r="O603" t="s">
        <v>2249</v>
      </c>
      <c r="T603" t="s">
        <v>5376</v>
      </c>
    </row>
    <row r="604" spans="1:20" x14ac:dyDescent="0.2">
      <c r="A604" t="s">
        <v>2220</v>
      </c>
      <c r="B604">
        <v>-1.4400299999999999</v>
      </c>
      <c r="C604">
        <v>-1.4297200000000001</v>
      </c>
      <c r="J604" t="s">
        <v>3114</v>
      </c>
      <c r="O604" t="s">
        <v>2250</v>
      </c>
      <c r="T604" t="s">
        <v>5377</v>
      </c>
    </row>
    <row r="605" spans="1:20" x14ac:dyDescent="0.2">
      <c r="A605" t="s">
        <v>2221</v>
      </c>
      <c r="B605">
        <v>-1.44116</v>
      </c>
      <c r="C605">
        <v>1.77644</v>
      </c>
      <c r="J605" t="s">
        <v>3115</v>
      </c>
      <c r="O605" t="s">
        <v>2251</v>
      </c>
      <c r="T605" t="s">
        <v>5378</v>
      </c>
    </row>
    <row r="606" spans="1:20" x14ac:dyDescent="0.2">
      <c r="A606" t="s">
        <v>2222</v>
      </c>
      <c r="B606">
        <v>-1.4422200000000001</v>
      </c>
      <c r="C606">
        <v>1.2897799999999999</v>
      </c>
      <c r="J606" t="s">
        <v>3116</v>
      </c>
      <c r="O606" t="s">
        <v>2252</v>
      </c>
      <c r="T606" t="s">
        <v>5379</v>
      </c>
    </row>
    <row r="607" spans="1:20" x14ac:dyDescent="0.2">
      <c r="A607" t="s">
        <v>2223</v>
      </c>
      <c r="B607">
        <v>-1.44641</v>
      </c>
      <c r="C607">
        <v>1.47695</v>
      </c>
      <c r="J607" t="s">
        <v>3117</v>
      </c>
      <c r="O607" t="s">
        <v>2253</v>
      </c>
      <c r="T607" t="s">
        <v>5380</v>
      </c>
    </row>
    <row r="608" spans="1:20" x14ac:dyDescent="0.2">
      <c r="A608" t="s">
        <v>2224</v>
      </c>
      <c r="B608">
        <v>-1.4468399999999999</v>
      </c>
      <c r="C608">
        <v>-1.38314</v>
      </c>
      <c r="J608" t="s">
        <v>3118</v>
      </c>
      <c r="O608" t="s">
        <v>2254</v>
      </c>
      <c r="T608" t="s">
        <v>5381</v>
      </c>
    </row>
    <row r="609" spans="1:20" x14ac:dyDescent="0.2">
      <c r="A609" t="s">
        <v>2225</v>
      </c>
      <c r="B609">
        <v>-1.4468399999999999</v>
      </c>
      <c r="C609">
        <v>-1.51729</v>
      </c>
      <c r="J609" t="s">
        <v>3119</v>
      </c>
      <c r="O609" t="s">
        <v>2255</v>
      </c>
      <c r="T609" t="s">
        <v>5382</v>
      </c>
    </row>
    <row r="610" spans="1:20" x14ac:dyDescent="0.2">
      <c r="A610" t="s">
        <v>2226</v>
      </c>
      <c r="B610">
        <v>-1.4468399999999999</v>
      </c>
      <c r="C610">
        <v>-1.4883299999999999</v>
      </c>
      <c r="J610" t="s">
        <v>3120</v>
      </c>
      <c r="O610" t="s">
        <v>2256</v>
      </c>
      <c r="T610" t="s">
        <v>5383</v>
      </c>
    </row>
    <row r="611" spans="1:20" x14ac:dyDescent="0.2">
      <c r="A611" t="s">
        <v>2227</v>
      </c>
      <c r="B611">
        <v>-1.4474499999999999</v>
      </c>
      <c r="C611">
        <v>-1.3572900000000001</v>
      </c>
      <c r="J611" t="s">
        <v>3121</v>
      </c>
      <c r="O611" t="s">
        <v>2257</v>
      </c>
      <c r="T611" t="s">
        <v>5384</v>
      </c>
    </row>
    <row r="612" spans="1:20" x14ac:dyDescent="0.2">
      <c r="A612" t="s">
        <v>2228</v>
      </c>
      <c r="B612">
        <v>-1.44878</v>
      </c>
      <c r="C612">
        <v>-2.2220300000000002</v>
      </c>
      <c r="J612" t="s">
        <v>3122</v>
      </c>
      <c r="O612" t="s">
        <v>2258</v>
      </c>
      <c r="T612" t="s">
        <v>5385</v>
      </c>
    </row>
    <row r="613" spans="1:20" x14ac:dyDescent="0.2">
      <c r="A613" t="s">
        <v>2229</v>
      </c>
      <c r="B613">
        <v>-1.44929</v>
      </c>
      <c r="C613">
        <v>1.2217199999999999</v>
      </c>
      <c r="J613" t="s">
        <v>3123</v>
      </c>
      <c r="O613" t="s">
        <v>2259</v>
      </c>
      <c r="T613" t="s">
        <v>5386</v>
      </c>
    </row>
    <row r="614" spans="1:20" x14ac:dyDescent="0.2">
      <c r="A614" t="s">
        <v>2230</v>
      </c>
      <c r="B614">
        <v>-1.4493</v>
      </c>
      <c r="C614">
        <v>-1.8377600000000001</v>
      </c>
      <c r="J614" t="s">
        <v>3124</v>
      </c>
      <c r="O614" t="s">
        <v>2260</v>
      </c>
      <c r="T614" t="s">
        <v>5387</v>
      </c>
    </row>
    <row r="615" spans="1:20" x14ac:dyDescent="0.2">
      <c r="A615" t="s">
        <v>2231</v>
      </c>
      <c r="B615">
        <v>-1.4503900000000001</v>
      </c>
      <c r="C615">
        <v>-1.19055</v>
      </c>
      <c r="J615" t="s">
        <v>3125</v>
      </c>
      <c r="O615" t="s">
        <v>2261</v>
      </c>
      <c r="T615" t="s">
        <v>5388</v>
      </c>
    </row>
    <row r="616" spans="1:20" x14ac:dyDescent="0.2">
      <c r="A616" t="s">
        <v>2232</v>
      </c>
      <c r="B616">
        <v>-1.4524600000000001</v>
      </c>
      <c r="C616">
        <v>1.18537</v>
      </c>
      <c r="J616" t="s">
        <v>3126</v>
      </c>
      <c r="O616" t="s">
        <v>2262</v>
      </c>
      <c r="T616" t="s">
        <v>5389</v>
      </c>
    </row>
    <row r="617" spans="1:20" x14ac:dyDescent="0.2">
      <c r="A617" t="s">
        <v>2233</v>
      </c>
      <c r="B617">
        <v>-1.45397</v>
      </c>
      <c r="C617">
        <v>-1.84023</v>
      </c>
      <c r="J617" t="s">
        <v>3127</v>
      </c>
      <c r="O617" t="s">
        <v>2263</v>
      </c>
      <c r="T617" t="s">
        <v>5390</v>
      </c>
    </row>
    <row r="618" spans="1:20" x14ac:dyDescent="0.2">
      <c r="A618" t="s">
        <v>2234</v>
      </c>
      <c r="B618">
        <v>-1.4594100000000001</v>
      </c>
      <c r="C618">
        <v>-1.1890700000000001</v>
      </c>
      <c r="J618" t="s">
        <v>3128</v>
      </c>
      <c r="O618" t="s">
        <v>2264</v>
      </c>
      <c r="T618" t="s">
        <v>5391</v>
      </c>
    </row>
    <row r="619" spans="1:20" x14ac:dyDescent="0.2">
      <c r="A619" t="s">
        <v>2235</v>
      </c>
      <c r="B619">
        <v>-1.4597100000000001</v>
      </c>
      <c r="C619">
        <v>1.2005699999999999</v>
      </c>
      <c r="J619" t="s">
        <v>3129</v>
      </c>
      <c r="O619" t="s">
        <v>2265</v>
      </c>
      <c r="T619" t="s">
        <v>5392</v>
      </c>
    </row>
    <row r="620" spans="1:20" x14ac:dyDescent="0.2">
      <c r="A620" t="s">
        <v>2236</v>
      </c>
      <c r="B620">
        <v>-1.4604699999999999</v>
      </c>
      <c r="C620">
        <v>-1.2728299999999999</v>
      </c>
      <c r="J620" t="s">
        <v>3130</v>
      </c>
      <c r="O620" t="s">
        <v>2266</v>
      </c>
      <c r="T620" t="s">
        <v>5393</v>
      </c>
    </row>
    <row r="621" spans="1:20" x14ac:dyDescent="0.2">
      <c r="A621" t="s">
        <v>2237</v>
      </c>
      <c r="B621">
        <v>-1.4636499999999999</v>
      </c>
      <c r="C621">
        <v>-1.4975499999999999</v>
      </c>
      <c r="J621" t="s">
        <v>3131</v>
      </c>
      <c r="O621" t="s">
        <v>2267</v>
      </c>
      <c r="T621" t="s">
        <v>5394</v>
      </c>
    </row>
    <row r="622" spans="1:20" x14ac:dyDescent="0.2">
      <c r="A622" t="s">
        <v>2238</v>
      </c>
      <c r="B622">
        <v>-1.4648699999999999</v>
      </c>
      <c r="C622">
        <v>-1.2354799999999999</v>
      </c>
      <c r="J622" t="s">
        <v>3132</v>
      </c>
      <c r="O622" t="s">
        <v>2268</v>
      </c>
      <c r="T622" t="s">
        <v>5395</v>
      </c>
    </row>
    <row r="623" spans="1:20" x14ac:dyDescent="0.2">
      <c r="A623" t="s">
        <v>2239</v>
      </c>
      <c r="B623">
        <v>-1.4661599999999999</v>
      </c>
      <c r="C623">
        <v>-1.3988799999999999</v>
      </c>
      <c r="J623" t="s">
        <v>3133</v>
      </c>
      <c r="O623" t="s">
        <v>2269</v>
      </c>
      <c r="T623" t="s">
        <v>5396</v>
      </c>
    </row>
    <row r="624" spans="1:20" x14ac:dyDescent="0.2">
      <c r="A624" t="s">
        <v>2240</v>
      </c>
      <c r="B624">
        <v>-1.4666699999999999</v>
      </c>
      <c r="C624">
        <v>-1.6593599999999999</v>
      </c>
      <c r="J624" t="s">
        <v>3134</v>
      </c>
      <c r="O624" t="s">
        <v>2270</v>
      </c>
      <c r="T624" t="s">
        <v>5397</v>
      </c>
    </row>
    <row r="625" spans="1:20" x14ac:dyDescent="0.2">
      <c r="A625" t="s">
        <v>2241</v>
      </c>
      <c r="B625">
        <v>-1.47116</v>
      </c>
      <c r="C625">
        <v>1.2350000000000001</v>
      </c>
      <c r="J625" t="s">
        <v>3135</v>
      </c>
      <c r="O625" t="s">
        <v>2271</v>
      </c>
      <c r="T625" t="s">
        <v>5398</v>
      </c>
    </row>
    <row r="626" spans="1:20" x14ac:dyDescent="0.2">
      <c r="A626" t="s">
        <v>2242</v>
      </c>
      <c r="B626">
        <v>-1.4738</v>
      </c>
      <c r="C626">
        <v>1.13825</v>
      </c>
      <c r="J626" t="s">
        <v>3136</v>
      </c>
      <c r="O626" t="s">
        <v>2272</v>
      </c>
      <c r="T626" t="s">
        <v>5399</v>
      </c>
    </row>
    <row r="627" spans="1:20" x14ac:dyDescent="0.2">
      <c r="A627" t="s">
        <v>2243</v>
      </c>
      <c r="B627">
        <v>-1.47716</v>
      </c>
      <c r="C627">
        <v>1.8910199999999999</v>
      </c>
      <c r="J627" t="s">
        <v>3137</v>
      </c>
      <c r="O627" t="s">
        <v>2273</v>
      </c>
      <c r="T627" t="s">
        <v>5400</v>
      </c>
    </row>
    <row r="628" spans="1:20" x14ac:dyDescent="0.2">
      <c r="A628" t="s">
        <v>2244</v>
      </c>
      <c r="B628">
        <v>-1.4777899999999999</v>
      </c>
      <c r="C628">
        <v>2.7401200000000001</v>
      </c>
      <c r="J628" t="s">
        <v>3138</v>
      </c>
      <c r="O628" t="s">
        <v>2274</v>
      </c>
      <c r="T628" t="s">
        <v>5401</v>
      </c>
    </row>
    <row r="629" spans="1:20" x14ac:dyDescent="0.2">
      <c r="A629" t="s">
        <v>2245</v>
      </c>
      <c r="B629">
        <v>-1.48498</v>
      </c>
      <c r="C629">
        <v>1.7526200000000001</v>
      </c>
      <c r="J629" t="s">
        <v>3139</v>
      </c>
      <c r="O629" t="s">
        <v>2275</v>
      </c>
      <c r="T629" t="s">
        <v>5402</v>
      </c>
    </row>
    <row r="630" spans="1:20" x14ac:dyDescent="0.2">
      <c r="A630" t="s">
        <v>2246</v>
      </c>
      <c r="B630">
        <v>-1.4888300000000001</v>
      </c>
      <c r="C630">
        <v>2.95695</v>
      </c>
      <c r="J630" t="s">
        <v>3140</v>
      </c>
      <c r="O630" t="s">
        <v>2276</v>
      </c>
      <c r="T630" t="s">
        <v>5403</v>
      </c>
    </row>
    <row r="631" spans="1:20" x14ac:dyDescent="0.2">
      <c r="A631" t="s">
        <v>2247</v>
      </c>
      <c r="B631">
        <v>-1.4889300000000001</v>
      </c>
      <c r="C631">
        <v>1.42892</v>
      </c>
      <c r="J631" t="s">
        <v>3141</v>
      </c>
      <c r="O631" t="s">
        <v>2277</v>
      </c>
      <c r="T631" t="s">
        <v>5404</v>
      </c>
    </row>
    <row r="632" spans="1:20" x14ac:dyDescent="0.2">
      <c r="A632" t="s">
        <v>2248</v>
      </c>
      <c r="B632">
        <v>-1.48943</v>
      </c>
      <c r="C632">
        <v>1.55732</v>
      </c>
      <c r="J632" t="s">
        <v>3142</v>
      </c>
      <c r="O632" t="s">
        <v>2278</v>
      </c>
      <c r="T632" t="s">
        <v>5405</v>
      </c>
    </row>
    <row r="633" spans="1:20" x14ac:dyDescent="0.2">
      <c r="A633" t="s">
        <v>2249</v>
      </c>
      <c r="B633">
        <v>-1.4952799999999999</v>
      </c>
      <c r="C633">
        <v>1.4557</v>
      </c>
      <c r="J633" t="s">
        <v>3143</v>
      </c>
      <c r="O633" t="s">
        <v>2279</v>
      </c>
      <c r="T633" t="s">
        <v>5406</v>
      </c>
    </row>
    <row r="634" spans="1:20" x14ac:dyDescent="0.2">
      <c r="A634" t="s">
        <v>2250</v>
      </c>
      <c r="B634">
        <v>-1.5061800000000001</v>
      </c>
      <c r="C634">
        <v>2.6518299999999999</v>
      </c>
      <c r="J634" t="s">
        <v>3144</v>
      </c>
      <c r="O634" t="s">
        <v>2280</v>
      </c>
      <c r="T634" t="s">
        <v>5407</v>
      </c>
    </row>
    <row r="635" spans="1:20" x14ac:dyDescent="0.2">
      <c r="A635" t="s">
        <v>2251</v>
      </c>
      <c r="B635">
        <v>-1.5137400000000001</v>
      </c>
      <c r="C635">
        <v>1.2558800000000001</v>
      </c>
      <c r="J635" t="s">
        <v>3145</v>
      </c>
      <c r="O635" t="s">
        <v>2281</v>
      </c>
      <c r="T635" t="s">
        <v>5408</v>
      </c>
    </row>
    <row r="636" spans="1:20" x14ac:dyDescent="0.2">
      <c r="A636" t="s">
        <v>2252</v>
      </c>
      <c r="B636">
        <v>-1.51474</v>
      </c>
      <c r="C636">
        <v>1.33538</v>
      </c>
      <c r="J636" t="s">
        <v>3146</v>
      </c>
      <c r="O636" t="s">
        <v>2282</v>
      </c>
      <c r="T636" t="s">
        <v>5409</v>
      </c>
    </row>
    <row r="637" spans="1:20" x14ac:dyDescent="0.2">
      <c r="A637" t="s">
        <v>2253</v>
      </c>
      <c r="B637">
        <v>-1.5166500000000001</v>
      </c>
      <c r="C637">
        <v>-1.4056900000000001</v>
      </c>
      <c r="J637" t="s">
        <v>3147</v>
      </c>
      <c r="O637" t="s">
        <v>2283</v>
      </c>
      <c r="T637" t="s">
        <v>5410</v>
      </c>
    </row>
    <row r="638" spans="1:20" x14ac:dyDescent="0.2">
      <c r="A638" t="s">
        <v>2254</v>
      </c>
      <c r="B638">
        <v>-1.5220100000000001</v>
      </c>
      <c r="C638">
        <v>-1.68767</v>
      </c>
      <c r="J638" t="s">
        <v>3148</v>
      </c>
      <c r="O638" t="s">
        <v>2284</v>
      </c>
      <c r="T638" t="s">
        <v>5411</v>
      </c>
    </row>
    <row r="639" spans="1:20" x14ac:dyDescent="0.2">
      <c r="A639" t="s">
        <v>2255</v>
      </c>
      <c r="B639">
        <v>-1.52312</v>
      </c>
      <c r="C639">
        <v>1.5587599999999999</v>
      </c>
      <c r="J639" t="s">
        <v>3149</v>
      </c>
      <c r="O639" t="s">
        <v>2285</v>
      </c>
      <c r="T639" t="s">
        <v>5412</v>
      </c>
    </row>
    <row r="640" spans="1:20" x14ac:dyDescent="0.2">
      <c r="A640" t="s">
        <v>2256</v>
      </c>
      <c r="B640">
        <v>-1.5258499999999999</v>
      </c>
      <c r="C640">
        <v>1.1800900000000001</v>
      </c>
      <c r="J640" t="s">
        <v>3150</v>
      </c>
      <c r="O640" t="s">
        <v>2286</v>
      </c>
      <c r="T640" t="s">
        <v>5413</v>
      </c>
    </row>
    <row r="641" spans="1:20" x14ac:dyDescent="0.2">
      <c r="A641" t="s">
        <v>2257</v>
      </c>
      <c r="B641">
        <v>-1.5279400000000001</v>
      </c>
      <c r="C641">
        <v>1.24272</v>
      </c>
      <c r="J641" t="s">
        <v>3151</v>
      </c>
      <c r="O641" t="s">
        <v>2287</v>
      </c>
      <c r="T641" t="s">
        <v>5414</v>
      </c>
    </row>
    <row r="642" spans="1:20" x14ac:dyDescent="0.2">
      <c r="A642" t="s">
        <v>2258</v>
      </c>
      <c r="B642">
        <v>-1.5285899999999999</v>
      </c>
      <c r="C642">
        <v>1.9784200000000001</v>
      </c>
      <c r="J642" t="s">
        <v>3152</v>
      </c>
      <c r="O642" t="s">
        <v>2288</v>
      </c>
      <c r="T642" t="s">
        <v>5415</v>
      </c>
    </row>
    <row r="643" spans="1:20" x14ac:dyDescent="0.2">
      <c r="A643" t="s">
        <v>2259</v>
      </c>
      <c r="B643">
        <v>-1.52976</v>
      </c>
      <c r="C643">
        <v>1.7502800000000001</v>
      </c>
      <c r="J643" t="s">
        <v>3153</v>
      </c>
      <c r="O643" t="s">
        <v>2289</v>
      </c>
      <c r="T643" t="s">
        <v>5416</v>
      </c>
    </row>
    <row r="644" spans="1:20" x14ac:dyDescent="0.2">
      <c r="A644" t="s">
        <v>2260</v>
      </c>
      <c r="B644">
        <v>-1.53125</v>
      </c>
      <c r="C644">
        <v>1.3177099999999999</v>
      </c>
      <c r="J644" t="s">
        <v>3154</v>
      </c>
      <c r="O644" t="s">
        <v>2290</v>
      </c>
      <c r="T644" t="s">
        <v>5417</v>
      </c>
    </row>
    <row r="645" spans="1:20" x14ac:dyDescent="0.2">
      <c r="A645" t="s">
        <v>2261</v>
      </c>
      <c r="B645">
        <v>-1.5333300000000001</v>
      </c>
      <c r="C645">
        <v>-1.9574800000000001</v>
      </c>
      <c r="J645" t="s">
        <v>3155</v>
      </c>
      <c r="O645" t="s">
        <v>2291</v>
      </c>
      <c r="T645" t="s">
        <v>5418</v>
      </c>
    </row>
    <row r="646" spans="1:20" x14ac:dyDescent="0.2">
      <c r="A646" t="s">
        <v>2262</v>
      </c>
      <c r="B646">
        <v>-1.53887</v>
      </c>
      <c r="C646">
        <v>-1.2035199999999999</v>
      </c>
      <c r="J646" t="s">
        <v>3156</v>
      </c>
      <c r="O646" t="s">
        <v>2292</v>
      </c>
      <c r="T646" t="s">
        <v>5419</v>
      </c>
    </row>
    <row r="647" spans="1:20" x14ac:dyDescent="0.2">
      <c r="A647" t="s">
        <v>2263</v>
      </c>
      <c r="B647">
        <v>-1.54017</v>
      </c>
      <c r="C647">
        <v>1.61473</v>
      </c>
      <c r="J647" t="s">
        <v>3157</v>
      </c>
      <c r="O647" t="s">
        <v>2293</v>
      </c>
      <c r="T647" t="s">
        <v>5420</v>
      </c>
    </row>
    <row r="648" spans="1:20" x14ac:dyDescent="0.2">
      <c r="A648" t="s">
        <v>2264</v>
      </c>
      <c r="B648">
        <v>-1.5418799999999999</v>
      </c>
      <c r="C648">
        <v>1.3711500000000001</v>
      </c>
      <c r="J648" t="s">
        <v>3158</v>
      </c>
      <c r="O648" t="s">
        <v>2294</v>
      </c>
      <c r="T648" t="s">
        <v>5421</v>
      </c>
    </row>
    <row r="649" spans="1:20" x14ac:dyDescent="0.2">
      <c r="A649" t="s">
        <v>2265</v>
      </c>
      <c r="B649">
        <v>-1.5452399999999999</v>
      </c>
      <c r="C649">
        <v>-1.2978799999999999</v>
      </c>
      <c r="J649" t="s">
        <v>3159</v>
      </c>
      <c r="O649" t="s">
        <v>2295</v>
      </c>
      <c r="T649" t="s">
        <v>5422</v>
      </c>
    </row>
    <row r="650" spans="1:20" x14ac:dyDescent="0.2">
      <c r="A650" t="s">
        <v>2266</v>
      </c>
      <c r="B650">
        <v>-1.54735</v>
      </c>
      <c r="C650">
        <v>1.4152800000000001</v>
      </c>
      <c r="J650" t="s">
        <v>3160</v>
      </c>
      <c r="O650" t="s">
        <v>2296</v>
      </c>
      <c r="T650" t="s">
        <v>5423</v>
      </c>
    </row>
    <row r="651" spans="1:20" x14ac:dyDescent="0.2">
      <c r="A651" t="s">
        <v>2267</v>
      </c>
      <c r="B651">
        <v>-1.5481799999999999</v>
      </c>
      <c r="C651">
        <v>-1.3781699999999999</v>
      </c>
      <c r="J651" t="s">
        <v>3161</v>
      </c>
      <c r="O651" t="s">
        <v>2297</v>
      </c>
      <c r="T651" t="s">
        <v>5424</v>
      </c>
    </row>
    <row r="652" spans="1:20" x14ac:dyDescent="0.2">
      <c r="A652" t="s">
        <v>2268</v>
      </c>
      <c r="B652">
        <v>-1.54972</v>
      </c>
      <c r="C652">
        <v>1.21373</v>
      </c>
      <c r="J652" t="s">
        <v>3162</v>
      </c>
      <c r="O652" t="s">
        <v>2298</v>
      </c>
      <c r="T652" t="s">
        <v>5425</v>
      </c>
    </row>
    <row r="653" spans="1:20" x14ac:dyDescent="0.2">
      <c r="A653" t="s">
        <v>2269</v>
      </c>
      <c r="B653">
        <v>-1.5499400000000001</v>
      </c>
      <c r="C653">
        <v>1.20878</v>
      </c>
      <c r="J653" t="s">
        <v>3163</v>
      </c>
      <c r="O653" t="s">
        <v>2299</v>
      </c>
      <c r="T653" t="s">
        <v>5426</v>
      </c>
    </row>
    <row r="654" spans="1:20" x14ac:dyDescent="0.2">
      <c r="A654" t="s">
        <v>2270</v>
      </c>
      <c r="B654">
        <v>-1.556</v>
      </c>
      <c r="C654">
        <v>1.3535600000000001</v>
      </c>
      <c r="J654" t="s">
        <v>3164</v>
      </c>
      <c r="O654" t="s">
        <v>2300</v>
      </c>
      <c r="T654" t="s">
        <v>5427</v>
      </c>
    </row>
    <row r="655" spans="1:20" x14ac:dyDescent="0.2">
      <c r="A655" t="s">
        <v>2271</v>
      </c>
      <c r="B655">
        <v>-1.5602400000000001</v>
      </c>
      <c r="C655">
        <v>1.3143199999999999</v>
      </c>
      <c r="J655" t="s">
        <v>3165</v>
      </c>
      <c r="O655" t="s">
        <v>2301</v>
      </c>
      <c r="T655" t="s">
        <v>5428</v>
      </c>
    </row>
    <row r="656" spans="1:20" x14ac:dyDescent="0.2">
      <c r="A656" t="s">
        <v>2272</v>
      </c>
      <c r="B656">
        <v>-1.56105</v>
      </c>
      <c r="C656">
        <v>-1.49061</v>
      </c>
      <c r="J656" t="s">
        <v>3166</v>
      </c>
      <c r="O656" t="s">
        <v>2302</v>
      </c>
      <c r="T656" t="s">
        <v>5429</v>
      </c>
    </row>
    <row r="657" spans="1:20" x14ac:dyDescent="0.2">
      <c r="A657" t="s">
        <v>2273</v>
      </c>
      <c r="B657">
        <v>-1.5654300000000001</v>
      </c>
      <c r="C657">
        <v>-1.36277</v>
      </c>
      <c r="J657" t="s">
        <v>3167</v>
      </c>
      <c r="O657" t="s">
        <v>2303</v>
      </c>
      <c r="T657" t="s">
        <v>5430</v>
      </c>
    </row>
    <row r="658" spans="1:20" x14ac:dyDescent="0.2">
      <c r="A658" t="s">
        <v>2274</v>
      </c>
      <c r="B658">
        <v>-1.5739799999999999</v>
      </c>
      <c r="C658">
        <v>-1.5501799999999999</v>
      </c>
      <c r="J658" t="s">
        <v>3168</v>
      </c>
      <c r="O658" t="s">
        <v>2304</v>
      </c>
      <c r="T658" t="s">
        <v>5431</v>
      </c>
    </row>
    <row r="659" spans="1:20" x14ac:dyDescent="0.2">
      <c r="A659" t="s">
        <v>2275</v>
      </c>
      <c r="B659">
        <v>-1.5834299999999999</v>
      </c>
      <c r="C659">
        <v>-1.38226</v>
      </c>
      <c r="J659" t="s">
        <v>3169</v>
      </c>
      <c r="O659" t="s">
        <v>2305</v>
      </c>
      <c r="T659" t="s">
        <v>5432</v>
      </c>
    </row>
    <row r="660" spans="1:20" x14ac:dyDescent="0.2">
      <c r="A660" t="s">
        <v>2276</v>
      </c>
      <c r="B660">
        <v>-1.5905</v>
      </c>
      <c r="C660">
        <v>1.68222</v>
      </c>
      <c r="J660" t="s">
        <v>3170</v>
      </c>
      <c r="O660" t="s">
        <v>2306</v>
      </c>
      <c r="T660" t="s">
        <v>5433</v>
      </c>
    </row>
    <row r="661" spans="1:20" x14ac:dyDescent="0.2">
      <c r="A661" t="s">
        <v>2277</v>
      </c>
      <c r="B661">
        <v>-1.5908500000000001</v>
      </c>
      <c r="C661">
        <v>1.1384799999999999</v>
      </c>
      <c r="J661" t="s">
        <v>3171</v>
      </c>
      <c r="O661" t="s">
        <v>2307</v>
      </c>
      <c r="T661" t="s">
        <v>5434</v>
      </c>
    </row>
    <row r="662" spans="1:20" x14ac:dyDescent="0.2">
      <c r="A662" t="s">
        <v>2278</v>
      </c>
      <c r="B662">
        <v>-1.59172</v>
      </c>
      <c r="C662">
        <v>-1.30135</v>
      </c>
      <c r="J662" t="s">
        <v>3172</v>
      </c>
      <c r="O662" t="s">
        <v>2308</v>
      </c>
      <c r="T662" t="s">
        <v>5435</v>
      </c>
    </row>
    <row r="663" spans="1:20" x14ac:dyDescent="0.2">
      <c r="A663" t="s">
        <v>2279</v>
      </c>
      <c r="B663">
        <v>-1.59188</v>
      </c>
      <c r="C663">
        <v>-1.6405700000000001</v>
      </c>
      <c r="J663" t="s">
        <v>3173</v>
      </c>
      <c r="O663" t="s">
        <v>2309</v>
      </c>
      <c r="T663" t="s">
        <v>5436</v>
      </c>
    </row>
    <row r="664" spans="1:20" x14ac:dyDescent="0.2">
      <c r="A664" t="s">
        <v>2280</v>
      </c>
      <c r="B664">
        <v>-1.5964100000000001</v>
      </c>
      <c r="C664">
        <v>6.4625300000000001</v>
      </c>
      <c r="J664" t="s">
        <v>3174</v>
      </c>
      <c r="O664" t="s">
        <v>2310</v>
      </c>
      <c r="T664" t="s">
        <v>5437</v>
      </c>
    </row>
    <row r="665" spans="1:20" x14ac:dyDescent="0.2">
      <c r="A665" t="s">
        <v>2281</v>
      </c>
      <c r="B665">
        <v>-1.5971</v>
      </c>
      <c r="C665">
        <v>1.63174</v>
      </c>
      <c r="J665" t="s">
        <v>3175</v>
      </c>
      <c r="O665" t="s">
        <v>2311</v>
      </c>
      <c r="T665" t="s">
        <v>5438</v>
      </c>
    </row>
    <row r="666" spans="1:20" x14ac:dyDescent="0.2">
      <c r="A666" t="s">
        <v>2282</v>
      </c>
      <c r="B666">
        <v>-1.5971</v>
      </c>
      <c r="C666">
        <v>-1.49546</v>
      </c>
      <c r="J666" t="s">
        <v>3176</v>
      </c>
      <c r="O666" t="s">
        <v>2312</v>
      </c>
      <c r="T666" t="s">
        <v>5439</v>
      </c>
    </row>
    <row r="667" spans="1:20" x14ac:dyDescent="0.2">
      <c r="A667" t="s">
        <v>2283</v>
      </c>
      <c r="B667">
        <v>-1.5975200000000001</v>
      </c>
      <c r="C667">
        <v>1.28583</v>
      </c>
      <c r="J667" t="s">
        <v>3177</v>
      </c>
      <c r="O667" t="s">
        <v>2313</v>
      </c>
      <c r="T667" t="s">
        <v>5440</v>
      </c>
    </row>
    <row r="668" spans="1:20" x14ac:dyDescent="0.2">
      <c r="A668" t="s">
        <v>2284</v>
      </c>
      <c r="B668">
        <v>-1.5976600000000001</v>
      </c>
      <c r="C668">
        <v>1.4973799999999999</v>
      </c>
      <c r="J668" t="s">
        <v>3178</v>
      </c>
      <c r="O668" t="s">
        <v>2314</v>
      </c>
      <c r="T668" t="s">
        <v>5441</v>
      </c>
    </row>
    <row r="669" spans="1:20" x14ac:dyDescent="0.2">
      <c r="A669" t="s">
        <v>2285</v>
      </c>
      <c r="B669">
        <v>-1.5994699999999999</v>
      </c>
      <c r="C669">
        <v>-2.25143</v>
      </c>
      <c r="J669" t="s">
        <v>3179</v>
      </c>
      <c r="O669" t="s">
        <v>2315</v>
      </c>
      <c r="T669" t="s">
        <v>5442</v>
      </c>
    </row>
    <row r="670" spans="1:20" x14ac:dyDescent="0.2">
      <c r="A670" t="s">
        <v>2286</v>
      </c>
      <c r="B670">
        <v>-1.60083</v>
      </c>
      <c r="C670">
        <v>-1.1249</v>
      </c>
      <c r="J670" t="s">
        <v>3180</v>
      </c>
      <c r="O670" t="s">
        <v>2316</v>
      </c>
      <c r="T670" t="s">
        <v>5443</v>
      </c>
    </row>
    <row r="671" spans="1:20" x14ac:dyDescent="0.2">
      <c r="A671" t="s">
        <v>2287</v>
      </c>
      <c r="B671">
        <v>-1.60083</v>
      </c>
      <c r="C671">
        <v>-1.8527800000000001</v>
      </c>
      <c r="J671" t="s">
        <v>3181</v>
      </c>
      <c r="O671" t="s">
        <v>2317</v>
      </c>
      <c r="T671" t="s">
        <v>5444</v>
      </c>
    </row>
    <row r="672" spans="1:20" x14ac:dyDescent="0.2">
      <c r="A672" t="s">
        <v>2288</v>
      </c>
      <c r="B672">
        <v>-1.60083</v>
      </c>
      <c r="C672">
        <v>-6.0761000000000003</v>
      </c>
      <c r="J672" t="s">
        <v>3182</v>
      </c>
      <c r="O672" t="s">
        <v>2318</v>
      </c>
      <c r="T672" t="s">
        <v>5445</v>
      </c>
    </row>
    <row r="673" spans="1:20" x14ac:dyDescent="0.2">
      <c r="A673" t="s">
        <v>2289</v>
      </c>
      <c r="B673">
        <v>-1.60141</v>
      </c>
      <c r="C673">
        <v>1.2179599999999999</v>
      </c>
      <c r="J673" t="s">
        <v>3183</v>
      </c>
      <c r="O673" t="s">
        <v>2319</v>
      </c>
      <c r="T673" t="s">
        <v>5446</v>
      </c>
    </row>
    <row r="674" spans="1:20" x14ac:dyDescent="0.2">
      <c r="A674" t="s">
        <v>2290</v>
      </c>
      <c r="B674">
        <v>-1.6020700000000001</v>
      </c>
      <c r="C674">
        <v>-2.7012999999999998</v>
      </c>
      <c r="J674" t="s">
        <v>3184</v>
      </c>
      <c r="O674" t="s">
        <v>2320</v>
      </c>
      <c r="T674" t="s">
        <v>5447</v>
      </c>
    </row>
    <row r="675" spans="1:20" x14ac:dyDescent="0.2">
      <c r="A675" t="s">
        <v>2291</v>
      </c>
      <c r="B675">
        <v>-1.6063099999999999</v>
      </c>
      <c r="C675">
        <v>1.47929</v>
      </c>
      <c r="J675" t="s">
        <v>3185</v>
      </c>
      <c r="O675" t="s">
        <v>2321</v>
      </c>
      <c r="T675" t="s">
        <v>5448</v>
      </c>
    </row>
    <row r="676" spans="1:20" x14ac:dyDescent="0.2">
      <c r="A676" t="s">
        <v>2292</v>
      </c>
      <c r="B676">
        <v>-1.6080099999999999</v>
      </c>
      <c r="C676">
        <v>-1.5997600000000001</v>
      </c>
      <c r="J676" t="s">
        <v>3186</v>
      </c>
      <c r="O676" t="s">
        <v>2322</v>
      </c>
      <c r="T676" t="s">
        <v>5449</v>
      </c>
    </row>
    <row r="677" spans="1:20" x14ac:dyDescent="0.2">
      <c r="A677" t="s">
        <v>2293</v>
      </c>
      <c r="B677">
        <v>-1.6199600000000001</v>
      </c>
      <c r="C677">
        <v>1.93289</v>
      </c>
      <c r="J677" t="s">
        <v>3187</v>
      </c>
      <c r="O677" t="s">
        <v>2323</v>
      </c>
      <c r="T677" t="s">
        <v>5450</v>
      </c>
    </row>
    <row r="678" spans="1:20" x14ac:dyDescent="0.2">
      <c r="A678" t="s">
        <v>2294</v>
      </c>
      <c r="B678">
        <v>-1.6204700000000001</v>
      </c>
      <c r="C678">
        <v>1.7723800000000001</v>
      </c>
      <c r="J678" t="s">
        <v>3188</v>
      </c>
      <c r="O678" t="s">
        <v>2324</v>
      </c>
      <c r="T678" t="s">
        <v>5451</v>
      </c>
    </row>
    <row r="679" spans="1:20" x14ac:dyDescent="0.2">
      <c r="A679" t="s">
        <v>2295</v>
      </c>
      <c r="B679">
        <v>-1.62883</v>
      </c>
      <c r="C679">
        <v>2.0078100000000001</v>
      </c>
      <c r="J679" t="s">
        <v>3189</v>
      </c>
      <c r="O679" t="s">
        <v>2325</v>
      </c>
      <c r="T679" t="s">
        <v>5452</v>
      </c>
    </row>
    <row r="680" spans="1:20" x14ac:dyDescent="0.2">
      <c r="A680" t="s">
        <v>2296</v>
      </c>
      <c r="B680">
        <v>-1.63165</v>
      </c>
      <c r="C680">
        <v>-1.3134999999999999</v>
      </c>
      <c r="J680" t="s">
        <v>3190</v>
      </c>
      <c r="O680" t="s">
        <v>2326</v>
      </c>
      <c r="T680" t="s">
        <v>5453</v>
      </c>
    </row>
    <row r="681" spans="1:20" x14ac:dyDescent="0.2">
      <c r="A681" t="s">
        <v>2297</v>
      </c>
      <c r="B681">
        <v>-1.63165</v>
      </c>
      <c r="C681">
        <v>-1.61995</v>
      </c>
      <c r="J681" t="s">
        <v>3191</v>
      </c>
      <c r="O681" t="s">
        <v>2327</v>
      </c>
      <c r="T681" t="s">
        <v>5454</v>
      </c>
    </row>
    <row r="682" spans="1:20" x14ac:dyDescent="0.2">
      <c r="A682" t="s">
        <v>2298</v>
      </c>
      <c r="B682">
        <v>-1.6318900000000001</v>
      </c>
      <c r="C682">
        <v>-1.13039</v>
      </c>
      <c r="J682" t="s">
        <v>3192</v>
      </c>
      <c r="O682" t="s">
        <v>2328</v>
      </c>
      <c r="T682" t="s">
        <v>5455</v>
      </c>
    </row>
    <row r="683" spans="1:20" x14ac:dyDescent="0.2">
      <c r="A683" t="s">
        <v>2299</v>
      </c>
      <c r="B683">
        <v>-1.6437900000000001</v>
      </c>
      <c r="C683">
        <v>-2.1345299999999998</v>
      </c>
      <c r="J683" t="s">
        <v>3193</v>
      </c>
      <c r="O683" t="s">
        <v>2329</v>
      </c>
      <c r="T683" t="s">
        <v>5456</v>
      </c>
    </row>
    <row r="684" spans="1:20" x14ac:dyDescent="0.2">
      <c r="A684" t="s">
        <v>2300</v>
      </c>
      <c r="B684">
        <v>-1.64483</v>
      </c>
      <c r="C684">
        <v>-1.59283</v>
      </c>
      <c r="J684" t="s">
        <v>3194</v>
      </c>
      <c r="O684" t="s">
        <v>2330</v>
      </c>
      <c r="T684" t="s">
        <v>5457</v>
      </c>
    </row>
    <row r="685" spans="1:20" x14ac:dyDescent="0.2">
      <c r="A685" t="s">
        <v>2301</v>
      </c>
      <c r="B685">
        <v>-1.6459699999999999</v>
      </c>
      <c r="C685">
        <v>1.2058500000000001</v>
      </c>
      <c r="J685" t="s">
        <v>3195</v>
      </c>
      <c r="O685" t="s">
        <v>2331</v>
      </c>
      <c r="T685" t="s">
        <v>5458</v>
      </c>
    </row>
    <row r="686" spans="1:20" x14ac:dyDescent="0.2">
      <c r="A686" t="s">
        <v>2302</v>
      </c>
      <c r="B686">
        <v>-1.64621</v>
      </c>
      <c r="C686">
        <v>-1.80017</v>
      </c>
      <c r="J686" t="s">
        <v>3196</v>
      </c>
      <c r="O686" t="s">
        <v>2332</v>
      </c>
      <c r="T686" t="s">
        <v>5459</v>
      </c>
    </row>
    <row r="687" spans="1:20" x14ac:dyDescent="0.2">
      <c r="A687" t="s">
        <v>2303</v>
      </c>
      <c r="B687">
        <v>-1.6522699999999999</v>
      </c>
      <c r="C687">
        <v>1.93642</v>
      </c>
      <c r="J687" t="s">
        <v>3197</v>
      </c>
      <c r="O687" t="s">
        <v>2333</v>
      </c>
      <c r="T687" t="s">
        <v>5460</v>
      </c>
    </row>
    <row r="688" spans="1:20" x14ac:dyDescent="0.2">
      <c r="A688" t="s">
        <v>2304</v>
      </c>
      <c r="B688">
        <v>-1.6636299999999999</v>
      </c>
      <c r="C688">
        <v>-2.8608899999999999</v>
      </c>
      <c r="J688" t="s">
        <v>3198</v>
      </c>
      <c r="O688" t="s">
        <v>2334</v>
      </c>
      <c r="T688" t="s">
        <v>5461</v>
      </c>
    </row>
    <row r="689" spans="1:20" x14ac:dyDescent="0.2">
      <c r="A689" t="s">
        <v>2305</v>
      </c>
      <c r="B689">
        <v>-1.6660200000000001</v>
      </c>
      <c r="C689">
        <v>-1.3205199999999999</v>
      </c>
      <c r="J689" t="s">
        <v>3199</v>
      </c>
      <c r="O689" t="s">
        <v>2335</v>
      </c>
      <c r="T689" t="s">
        <v>5462</v>
      </c>
    </row>
    <row r="690" spans="1:20" x14ac:dyDescent="0.2">
      <c r="A690" t="s">
        <v>2306</v>
      </c>
      <c r="B690">
        <v>-1.67</v>
      </c>
      <c r="C690">
        <v>-1.5282899999999999</v>
      </c>
      <c r="J690" t="s">
        <v>3200</v>
      </c>
      <c r="O690" t="s">
        <v>2336</v>
      </c>
      <c r="T690" t="s">
        <v>5463</v>
      </c>
    </row>
    <row r="691" spans="1:20" x14ac:dyDescent="0.2">
      <c r="A691" t="s">
        <v>2307</v>
      </c>
      <c r="B691">
        <v>-1.6721600000000001</v>
      </c>
      <c r="C691">
        <v>1.5767599999999999</v>
      </c>
      <c r="J691" t="s">
        <v>3201</v>
      </c>
      <c r="O691" t="s">
        <v>2337</v>
      </c>
      <c r="T691" t="s">
        <v>5464</v>
      </c>
    </row>
    <row r="692" spans="1:20" x14ac:dyDescent="0.2">
      <c r="A692" t="s">
        <v>2308</v>
      </c>
      <c r="B692">
        <v>-1.6759200000000001</v>
      </c>
      <c r="C692">
        <v>-1.3092200000000001</v>
      </c>
      <c r="J692" t="s">
        <v>3202</v>
      </c>
      <c r="O692" t="s">
        <v>2338</v>
      </c>
      <c r="T692" t="s">
        <v>5465</v>
      </c>
    </row>
    <row r="693" spans="1:20" x14ac:dyDescent="0.2">
      <c r="A693" t="s">
        <v>2309</v>
      </c>
      <c r="B693">
        <v>-1.6771499999999999</v>
      </c>
      <c r="C693">
        <v>-1.2924100000000001</v>
      </c>
      <c r="J693" t="s">
        <v>3203</v>
      </c>
      <c r="O693" t="s">
        <v>2339</v>
      </c>
      <c r="T693" t="s">
        <v>5466</v>
      </c>
    </row>
    <row r="694" spans="1:20" x14ac:dyDescent="0.2">
      <c r="A694" t="s">
        <v>2310</v>
      </c>
      <c r="B694">
        <v>-1.6781900000000001</v>
      </c>
      <c r="C694">
        <v>1.1821200000000001</v>
      </c>
      <c r="J694" t="s">
        <v>3204</v>
      </c>
      <c r="O694" t="s">
        <v>2340</v>
      </c>
      <c r="T694" t="s">
        <v>5467</v>
      </c>
    </row>
    <row r="695" spans="1:20" x14ac:dyDescent="0.2">
      <c r="A695" t="s">
        <v>2311</v>
      </c>
      <c r="B695">
        <v>-1.6808000000000001</v>
      </c>
      <c r="C695">
        <v>-1.39815</v>
      </c>
      <c r="J695" t="s">
        <v>3205</v>
      </c>
      <c r="O695" t="s">
        <v>2341</v>
      </c>
      <c r="T695" t="s">
        <v>5468</v>
      </c>
    </row>
    <row r="696" spans="1:20" x14ac:dyDescent="0.2">
      <c r="A696" t="s">
        <v>2312</v>
      </c>
      <c r="B696">
        <v>-1.6809799999999999</v>
      </c>
      <c r="C696">
        <v>-1.52379</v>
      </c>
      <c r="J696" t="s">
        <v>3206</v>
      </c>
      <c r="O696" t="s">
        <v>2342</v>
      </c>
      <c r="T696" t="s">
        <v>5469</v>
      </c>
    </row>
    <row r="697" spans="1:20" x14ac:dyDescent="0.2">
      <c r="A697" t="s">
        <v>2313</v>
      </c>
      <c r="B697">
        <v>-1.6834100000000001</v>
      </c>
      <c r="C697">
        <v>-1.5117400000000001</v>
      </c>
      <c r="J697" t="s">
        <v>3207</v>
      </c>
      <c r="O697" t="s">
        <v>2343</v>
      </c>
      <c r="T697" t="s">
        <v>5470</v>
      </c>
    </row>
    <row r="698" spans="1:20" x14ac:dyDescent="0.2">
      <c r="A698" t="s">
        <v>2314</v>
      </c>
      <c r="B698">
        <v>-1.68513</v>
      </c>
      <c r="C698">
        <v>1.50759</v>
      </c>
      <c r="J698" t="s">
        <v>3208</v>
      </c>
      <c r="O698" t="s">
        <v>2344</v>
      </c>
      <c r="T698" t="s">
        <v>5471</v>
      </c>
    </row>
    <row r="699" spans="1:20" x14ac:dyDescent="0.2">
      <c r="A699" t="s">
        <v>2315</v>
      </c>
      <c r="B699">
        <v>-1.6861900000000001</v>
      </c>
      <c r="C699">
        <v>1.2654799999999999</v>
      </c>
      <c r="J699" t="s">
        <v>3209</v>
      </c>
      <c r="O699" t="s">
        <v>2345</v>
      </c>
      <c r="T699" t="s">
        <v>5472</v>
      </c>
    </row>
    <row r="700" spans="1:20" x14ac:dyDescent="0.2">
      <c r="A700" t="s">
        <v>2316</v>
      </c>
      <c r="B700">
        <v>-1.68946</v>
      </c>
      <c r="C700">
        <v>-1.5391300000000001</v>
      </c>
      <c r="J700" t="s">
        <v>3210</v>
      </c>
      <c r="O700" t="s">
        <v>2346</v>
      </c>
      <c r="T700" t="s">
        <v>5473</v>
      </c>
    </row>
    <row r="701" spans="1:20" x14ac:dyDescent="0.2">
      <c r="A701" t="s">
        <v>2317</v>
      </c>
      <c r="B701">
        <v>-1.6931</v>
      </c>
      <c r="C701">
        <v>-1.63019</v>
      </c>
      <c r="J701" t="s">
        <v>3211</v>
      </c>
      <c r="O701" t="s">
        <v>2347</v>
      </c>
      <c r="T701" t="s">
        <v>5474</v>
      </c>
    </row>
    <row r="702" spans="1:20" x14ac:dyDescent="0.2">
      <c r="A702" t="s">
        <v>2318</v>
      </c>
      <c r="B702">
        <v>-1.69485</v>
      </c>
      <c r="C702">
        <v>-1.72163</v>
      </c>
      <c r="J702" t="s">
        <v>3212</v>
      </c>
      <c r="O702" t="s">
        <v>2348</v>
      </c>
      <c r="T702" t="s">
        <v>5475</v>
      </c>
    </row>
    <row r="703" spans="1:20" x14ac:dyDescent="0.2">
      <c r="A703" t="s">
        <v>2319</v>
      </c>
      <c r="B703">
        <v>-1.6954400000000001</v>
      </c>
      <c r="C703">
        <v>-1.60921</v>
      </c>
      <c r="J703" t="s">
        <v>3213</v>
      </c>
      <c r="O703" t="s">
        <v>2349</v>
      </c>
      <c r="T703" t="s">
        <v>5476</v>
      </c>
    </row>
    <row r="704" spans="1:20" x14ac:dyDescent="0.2">
      <c r="A704" t="s">
        <v>2320</v>
      </c>
      <c r="B704">
        <v>-1.6957800000000001</v>
      </c>
      <c r="C704">
        <v>-2.3504900000000002</v>
      </c>
      <c r="J704" t="s">
        <v>3214</v>
      </c>
      <c r="O704" t="s">
        <v>2350</v>
      </c>
      <c r="T704" t="s">
        <v>5477</v>
      </c>
    </row>
    <row r="705" spans="1:20" x14ac:dyDescent="0.2">
      <c r="A705" t="s">
        <v>2321</v>
      </c>
      <c r="B705">
        <v>-1.69784</v>
      </c>
      <c r="C705">
        <v>-1.5798000000000001</v>
      </c>
      <c r="J705" t="s">
        <v>3215</v>
      </c>
      <c r="O705" t="s">
        <v>2351</v>
      </c>
      <c r="T705" t="s">
        <v>5478</v>
      </c>
    </row>
    <row r="706" spans="1:20" x14ac:dyDescent="0.2">
      <c r="A706" t="s">
        <v>2322</v>
      </c>
      <c r="B706">
        <v>-1.6986300000000001</v>
      </c>
      <c r="C706">
        <v>-1.3721000000000001</v>
      </c>
      <c r="J706" t="s">
        <v>3216</v>
      </c>
      <c r="O706" t="s">
        <v>2352</v>
      </c>
      <c r="T706" t="s">
        <v>5479</v>
      </c>
    </row>
    <row r="707" spans="1:20" x14ac:dyDescent="0.2">
      <c r="A707" t="s">
        <v>2323</v>
      </c>
      <c r="B707">
        <v>-1.70028</v>
      </c>
      <c r="C707">
        <v>1.33331</v>
      </c>
      <c r="J707" t="s">
        <v>3217</v>
      </c>
      <c r="O707" t="s">
        <v>2353</v>
      </c>
      <c r="T707" t="s">
        <v>5480</v>
      </c>
    </row>
    <row r="708" spans="1:20" x14ac:dyDescent="0.2">
      <c r="A708" t="s">
        <v>2324</v>
      </c>
      <c r="B708">
        <v>-1.7059500000000001</v>
      </c>
      <c r="C708">
        <v>-1.8236300000000001</v>
      </c>
      <c r="J708" t="s">
        <v>3218</v>
      </c>
      <c r="O708" t="s">
        <v>2354</v>
      </c>
      <c r="T708" t="s">
        <v>5481</v>
      </c>
    </row>
    <row r="709" spans="1:20" x14ac:dyDescent="0.2">
      <c r="A709" t="s">
        <v>2325</v>
      </c>
      <c r="B709">
        <v>-1.7159</v>
      </c>
      <c r="C709">
        <v>-2.0682800000000001</v>
      </c>
      <c r="J709" t="s">
        <v>3219</v>
      </c>
      <c r="O709" t="s">
        <v>2355</v>
      </c>
      <c r="T709" t="s">
        <v>5482</v>
      </c>
    </row>
    <row r="710" spans="1:20" x14ac:dyDescent="0.2">
      <c r="A710" t="s">
        <v>2326</v>
      </c>
      <c r="B710">
        <v>-1.7174100000000001</v>
      </c>
      <c r="C710">
        <v>-1.3053300000000001</v>
      </c>
      <c r="J710" t="s">
        <v>3220</v>
      </c>
      <c r="O710" t="s">
        <v>2356</v>
      </c>
      <c r="T710" t="s">
        <v>5483</v>
      </c>
    </row>
    <row r="711" spans="1:20" x14ac:dyDescent="0.2">
      <c r="A711" t="s">
        <v>2327</v>
      </c>
      <c r="B711">
        <v>-1.71818</v>
      </c>
      <c r="C711">
        <v>-2.1444899999999998</v>
      </c>
      <c r="J711" t="s">
        <v>3221</v>
      </c>
      <c r="O711" t="s">
        <v>2357</v>
      </c>
      <c r="T711" t="s">
        <v>5484</v>
      </c>
    </row>
    <row r="712" spans="1:20" x14ac:dyDescent="0.2">
      <c r="A712" t="s">
        <v>2328</v>
      </c>
      <c r="B712">
        <v>-1.7223599999999999</v>
      </c>
      <c r="C712">
        <v>1.61591</v>
      </c>
      <c r="J712" t="s">
        <v>3222</v>
      </c>
      <c r="O712" t="s">
        <v>2358</v>
      </c>
      <c r="T712" t="s">
        <v>5485</v>
      </c>
    </row>
    <row r="713" spans="1:20" x14ac:dyDescent="0.2">
      <c r="A713" t="s">
        <v>2329</v>
      </c>
      <c r="B713">
        <v>-1.73143</v>
      </c>
      <c r="C713">
        <v>-1.5000199999999999</v>
      </c>
      <c r="J713" t="s">
        <v>3223</v>
      </c>
      <c r="O713" t="s">
        <v>2359</v>
      </c>
      <c r="T713" t="s">
        <v>5486</v>
      </c>
    </row>
    <row r="714" spans="1:20" x14ac:dyDescent="0.2">
      <c r="A714" t="s">
        <v>2330</v>
      </c>
      <c r="B714">
        <v>-1.7357499999999999</v>
      </c>
      <c r="C714">
        <v>-1.6607400000000001</v>
      </c>
      <c r="J714" t="s">
        <v>3224</v>
      </c>
      <c r="O714" t="s">
        <v>2360</v>
      </c>
      <c r="T714" t="s">
        <v>5487</v>
      </c>
    </row>
    <row r="715" spans="1:20" x14ac:dyDescent="0.2">
      <c r="A715" t="s">
        <v>2331</v>
      </c>
      <c r="B715">
        <v>-1.7402599999999999</v>
      </c>
      <c r="C715">
        <v>-1.62832</v>
      </c>
      <c r="J715" t="s">
        <v>3225</v>
      </c>
      <c r="O715" t="s">
        <v>2361</v>
      </c>
      <c r="T715" t="s">
        <v>5488</v>
      </c>
    </row>
    <row r="716" spans="1:20" x14ac:dyDescent="0.2">
      <c r="A716" t="s">
        <v>2332</v>
      </c>
      <c r="B716">
        <v>-1.74258</v>
      </c>
      <c r="C716">
        <v>-2.5955900000000001</v>
      </c>
      <c r="J716" t="s">
        <v>3226</v>
      </c>
      <c r="O716" t="s">
        <v>2362</v>
      </c>
      <c r="T716" t="s">
        <v>5489</v>
      </c>
    </row>
    <row r="717" spans="1:20" x14ac:dyDescent="0.2">
      <c r="A717" t="s">
        <v>2333</v>
      </c>
      <c r="B717">
        <v>-1.74505</v>
      </c>
      <c r="C717">
        <v>2.1807699999999999</v>
      </c>
      <c r="J717" t="s">
        <v>3227</v>
      </c>
      <c r="O717" t="s">
        <v>2363</v>
      </c>
      <c r="T717" t="s">
        <v>5490</v>
      </c>
    </row>
    <row r="718" spans="1:20" x14ac:dyDescent="0.2">
      <c r="A718" t="s">
        <v>2334</v>
      </c>
      <c r="B718">
        <v>-1.74786</v>
      </c>
      <c r="C718">
        <v>-1.96078</v>
      </c>
      <c r="J718" t="s">
        <v>3228</v>
      </c>
      <c r="O718" t="s">
        <v>2364</v>
      </c>
      <c r="T718" t="s">
        <v>5491</v>
      </c>
    </row>
    <row r="719" spans="1:20" x14ac:dyDescent="0.2">
      <c r="A719" t="s">
        <v>2335</v>
      </c>
      <c r="B719">
        <v>-1.74868</v>
      </c>
      <c r="C719">
        <v>1.2637799999999999</v>
      </c>
      <c r="J719" t="s">
        <v>3229</v>
      </c>
      <c r="O719" t="s">
        <v>2365</v>
      </c>
      <c r="T719" t="s">
        <v>5492</v>
      </c>
    </row>
    <row r="720" spans="1:20" x14ac:dyDescent="0.2">
      <c r="A720" t="s">
        <v>2336</v>
      </c>
      <c r="B720">
        <v>-1.75027</v>
      </c>
      <c r="C720">
        <v>-1.58683</v>
      </c>
      <c r="J720" t="s">
        <v>3230</v>
      </c>
      <c r="O720" t="s">
        <v>2366</v>
      </c>
      <c r="T720" t="s">
        <v>5493</v>
      </c>
    </row>
    <row r="721" spans="1:20" x14ac:dyDescent="0.2">
      <c r="A721" t="s">
        <v>2337</v>
      </c>
      <c r="B721">
        <v>-1.7505299999999999</v>
      </c>
      <c r="C721">
        <v>-2.67422</v>
      </c>
      <c r="J721" t="s">
        <v>3231</v>
      </c>
      <c r="O721" t="s">
        <v>2367</v>
      </c>
      <c r="T721" t="s">
        <v>5494</v>
      </c>
    </row>
    <row r="722" spans="1:20" x14ac:dyDescent="0.2">
      <c r="A722" t="s">
        <v>2338</v>
      </c>
      <c r="B722">
        <v>-1.7507600000000001</v>
      </c>
      <c r="C722">
        <v>-1.43164</v>
      </c>
      <c r="J722" t="s">
        <v>3232</v>
      </c>
      <c r="O722" t="s">
        <v>2368</v>
      </c>
      <c r="T722" t="s">
        <v>5495</v>
      </c>
    </row>
    <row r="723" spans="1:20" x14ac:dyDescent="0.2">
      <c r="A723" t="s">
        <v>2339</v>
      </c>
      <c r="B723">
        <v>-1.75339</v>
      </c>
      <c r="C723">
        <v>1.41509</v>
      </c>
      <c r="J723" t="s">
        <v>3233</v>
      </c>
      <c r="O723" t="s">
        <v>2369</v>
      </c>
      <c r="T723" t="s">
        <v>5496</v>
      </c>
    </row>
    <row r="724" spans="1:20" x14ac:dyDescent="0.2">
      <c r="A724" t="s">
        <v>2340</v>
      </c>
      <c r="B724">
        <v>-1.7565</v>
      </c>
      <c r="C724">
        <v>-1.33328</v>
      </c>
      <c r="J724" t="s">
        <v>3234</v>
      </c>
      <c r="O724" t="s">
        <v>2370</v>
      </c>
      <c r="T724" t="s">
        <v>5497</v>
      </c>
    </row>
    <row r="725" spans="1:20" x14ac:dyDescent="0.2">
      <c r="A725" t="s">
        <v>2341</v>
      </c>
      <c r="B725">
        <v>-1.7641800000000001</v>
      </c>
      <c r="C725">
        <v>1.1928399999999999</v>
      </c>
      <c r="J725" t="s">
        <v>3235</v>
      </c>
      <c r="O725" t="s">
        <v>2371</v>
      </c>
      <c r="T725" t="s">
        <v>5498</v>
      </c>
    </row>
    <row r="726" spans="1:20" x14ac:dyDescent="0.2">
      <c r="A726" t="s">
        <v>2342</v>
      </c>
      <c r="B726">
        <v>-1.76529</v>
      </c>
      <c r="C726">
        <v>-1.1467000000000001</v>
      </c>
      <c r="J726" t="s">
        <v>3236</v>
      </c>
      <c r="O726" t="s">
        <v>2372</v>
      </c>
      <c r="T726" t="s">
        <v>5499</v>
      </c>
    </row>
    <row r="727" spans="1:20" x14ac:dyDescent="0.2">
      <c r="A727" t="s">
        <v>2343</v>
      </c>
      <c r="B727">
        <v>-1.78816</v>
      </c>
      <c r="C727">
        <v>-1.3458300000000001</v>
      </c>
      <c r="J727" t="s">
        <v>3237</v>
      </c>
      <c r="O727" t="s">
        <v>2373</v>
      </c>
      <c r="T727" t="s">
        <v>5500</v>
      </c>
    </row>
    <row r="728" spans="1:20" x14ac:dyDescent="0.2">
      <c r="A728" t="s">
        <v>2344</v>
      </c>
      <c r="B728">
        <v>-1.7884</v>
      </c>
      <c r="C728">
        <v>-1.44865</v>
      </c>
      <c r="J728" t="s">
        <v>3238</v>
      </c>
      <c r="O728" t="s">
        <v>2374</v>
      </c>
      <c r="T728" t="s">
        <v>5501</v>
      </c>
    </row>
    <row r="729" spans="1:20" x14ac:dyDescent="0.2">
      <c r="A729" t="s">
        <v>2345</v>
      </c>
      <c r="B729">
        <v>-1.79372</v>
      </c>
      <c r="C729">
        <v>1.44841</v>
      </c>
      <c r="J729" t="s">
        <v>3239</v>
      </c>
      <c r="O729" t="s">
        <v>2375</v>
      </c>
      <c r="T729" t="s">
        <v>5502</v>
      </c>
    </row>
    <row r="730" spans="1:20" x14ac:dyDescent="0.2">
      <c r="A730" t="s">
        <v>2346</v>
      </c>
      <c r="B730">
        <v>-1.7974399999999999</v>
      </c>
      <c r="C730">
        <v>-1.77996</v>
      </c>
      <c r="J730" t="s">
        <v>3240</v>
      </c>
      <c r="O730" t="s">
        <v>2376</v>
      </c>
      <c r="T730" t="s">
        <v>5503</v>
      </c>
    </row>
    <row r="731" spans="1:20" x14ac:dyDescent="0.2">
      <c r="A731" t="s">
        <v>2347</v>
      </c>
      <c r="B731">
        <v>-1.79755</v>
      </c>
      <c r="C731">
        <v>1.39385</v>
      </c>
      <c r="J731" t="s">
        <v>3241</v>
      </c>
      <c r="O731" t="s">
        <v>2377</v>
      </c>
      <c r="T731" t="s">
        <v>5504</v>
      </c>
    </row>
    <row r="732" spans="1:20" x14ac:dyDescent="0.2">
      <c r="A732" t="s">
        <v>2348</v>
      </c>
      <c r="B732">
        <v>-1.8005599999999999</v>
      </c>
      <c r="C732">
        <v>-1.38049</v>
      </c>
      <c r="J732" t="s">
        <v>3242</v>
      </c>
      <c r="O732" t="s">
        <v>2378</v>
      </c>
      <c r="T732" t="s">
        <v>5505</v>
      </c>
    </row>
    <row r="733" spans="1:20" x14ac:dyDescent="0.2">
      <c r="A733" t="s">
        <v>2349</v>
      </c>
      <c r="B733">
        <v>-1.80098</v>
      </c>
      <c r="C733">
        <v>1.48011</v>
      </c>
      <c r="J733" t="s">
        <v>3243</v>
      </c>
      <c r="O733" t="s">
        <v>2379</v>
      </c>
      <c r="T733" t="s">
        <v>5506</v>
      </c>
    </row>
    <row r="734" spans="1:20" x14ac:dyDescent="0.2">
      <c r="A734" t="s">
        <v>2350</v>
      </c>
      <c r="B734">
        <v>-1.80297</v>
      </c>
      <c r="C734">
        <v>1.7792399999999999</v>
      </c>
      <c r="J734" t="s">
        <v>3244</v>
      </c>
      <c r="O734" t="s">
        <v>2380</v>
      </c>
      <c r="T734" t="s">
        <v>5507</v>
      </c>
    </row>
    <row r="735" spans="1:20" x14ac:dyDescent="0.2">
      <c r="A735" t="s">
        <v>2351</v>
      </c>
      <c r="B735">
        <v>-1.8079799999999999</v>
      </c>
      <c r="C735">
        <v>2.5312199999999998</v>
      </c>
      <c r="J735" t="s">
        <v>3245</v>
      </c>
      <c r="O735" t="s">
        <v>2381</v>
      </c>
      <c r="T735" t="s">
        <v>5508</v>
      </c>
    </row>
    <row r="736" spans="1:20" x14ac:dyDescent="0.2">
      <c r="A736" t="s">
        <v>2352</v>
      </c>
      <c r="B736">
        <v>-1.8105100000000001</v>
      </c>
      <c r="C736">
        <v>2.0274999999999999</v>
      </c>
      <c r="J736" t="s">
        <v>3246</v>
      </c>
      <c r="O736" t="s">
        <v>2382</v>
      </c>
      <c r="T736" t="s">
        <v>5509</v>
      </c>
    </row>
    <row r="737" spans="1:20" x14ac:dyDescent="0.2">
      <c r="A737" t="s">
        <v>2353</v>
      </c>
      <c r="B737">
        <v>-1.82298</v>
      </c>
      <c r="C737">
        <v>-1.91642</v>
      </c>
      <c r="J737" t="s">
        <v>3247</v>
      </c>
      <c r="O737" t="s">
        <v>2383</v>
      </c>
      <c r="T737" t="s">
        <v>5510</v>
      </c>
    </row>
    <row r="738" spans="1:20" x14ac:dyDescent="0.2">
      <c r="A738" t="s">
        <v>2354</v>
      </c>
      <c r="B738">
        <v>-1.8278399999999999</v>
      </c>
      <c r="C738">
        <v>1.4549000000000001</v>
      </c>
      <c r="J738" t="s">
        <v>3248</v>
      </c>
      <c r="O738" t="s">
        <v>2384</v>
      </c>
      <c r="T738" t="s">
        <v>5511</v>
      </c>
    </row>
    <row r="739" spans="1:20" x14ac:dyDescent="0.2">
      <c r="A739" t="s">
        <v>2355</v>
      </c>
      <c r="B739">
        <v>-1.84415</v>
      </c>
      <c r="C739">
        <v>-2.2050800000000002</v>
      </c>
      <c r="J739" t="s">
        <v>3249</v>
      </c>
      <c r="O739" t="s">
        <v>2385</v>
      </c>
      <c r="T739" t="s">
        <v>5512</v>
      </c>
    </row>
    <row r="740" spans="1:20" x14ac:dyDescent="0.2">
      <c r="A740" t="s">
        <v>2356</v>
      </c>
      <c r="B740">
        <v>-1.84415</v>
      </c>
      <c r="C740">
        <v>1.6879299999999999</v>
      </c>
      <c r="J740" t="s">
        <v>3250</v>
      </c>
      <c r="O740" t="s">
        <v>2386</v>
      </c>
      <c r="T740" t="s">
        <v>5513</v>
      </c>
    </row>
    <row r="741" spans="1:20" x14ac:dyDescent="0.2">
      <c r="A741" t="s">
        <v>2357</v>
      </c>
      <c r="B741">
        <v>-1.84422</v>
      </c>
      <c r="C741">
        <v>-1.39998</v>
      </c>
      <c r="J741" t="s">
        <v>3251</v>
      </c>
      <c r="O741" t="s">
        <v>2387</v>
      </c>
      <c r="T741" t="s">
        <v>5514</v>
      </c>
    </row>
    <row r="742" spans="1:20" x14ac:dyDescent="0.2">
      <c r="A742" t="s">
        <v>2358</v>
      </c>
      <c r="B742">
        <v>-1.8510200000000001</v>
      </c>
      <c r="C742">
        <v>-1.8624400000000001</v>
      </c>
      <c r="J742" t="s">
        <v>3252</v>
      </c>
      <c r="O742" t="s">
        <v>2388</v>
      </c>
      <c r="T742" t="s">
        <v>5515</v>
      </c>
    </row>
    <row r="743" spans="1:20" x14ac:dyDescent="0.2">
      <c r="A743" t="s">
        <v>2359</v>
      </c>
      <c r="B743">
        <v>-1.8595699999999999</v>
      </c>
      <c r="C743">
        <v>1.2543</v>
      </c>
      <c r="J743" t="s">
        <v>3253</v>
      </c>
      <c r="O743" t="s">
        <v>2389</v>
      </c>
      <c r="T743" t="s">
        <v>5516</v>
      </c>
    </row>
    <row r="744" spans="1:20" x14ac:dyDescent="0.2">
      <c r="A744" t="s">
        <v>2360</v>
      </c>
      <c r="B744">
        <v>-1.86225</v>
      </c>
      <c r="C744">
        <v>1.8710599999999999</v>
      </c>
      <c r="J744" t="s">
        <v>3254</v>
      </c>
      <c r="O744" t="s">
        <v>2390</v>
      </c>
      <c r="T744" t="s">
        <v>5517</v>
      </c>
    </row>
    <row r="745" spans="1:20" x14ac:dyDescent="0.2">
      <c r="A745" t="s">
        <v>2361</v>
      </c>
      <c r="B745">
        <v>-1.8711899999999999</v>
      </c>
      <c r="C745">
        <v>-2.1445099999999999</v>
      </c>
      <c r="J745" t="s">
        <v>3255</v>
      </c>
      <c r="O745" t="s">
        <v>2391</v>
      </c>
      <c r="T745" t="s">
        <v>5518</v>
      </c>
    </row>
    <row r="746" spans="1:20" x14ac:dyDescent="0.2">
      <c r="A746" t="s">
        <v>2362</v>
      </c>
      <c r="B746">
        <v>-1.87429</v>
      </c>
      <c r="C746">
        <v>-1.72601</v>
      </c>
      <c r="J746" t="s">
        <v>3256</v>
      </c>
      <c r="O746" t="s">
        <v>2392</v>
      </c>
      <c r="T746" t="s">
        <v>5519</v>
      </c>
    </row>
    <row r="747" spans="1:20" x14ac:dyDescent="0.2">
      <c r="A747" t="s">
        <v>2363</v>
      </c>
      <c r="B747">
        <v>-1.8769499999999999</v>
      </c>
      <c r="C747">
        <v>1.38242</v>
      </c>
      <c r="J747" t="s">
        <v>3257</v>
      </c>
      <c r="O747" t="s">
        <v>2393</v>
      </c>
      <c r="T747" t="s">
        <v>5520</v>
      </c>
    </row>
    <row r="748" spans="1:20" x14ac:dyDescent="0.2">
      <c r="A748" t="s">
        <v>2364</v>
      </c>
      <c r="B748">
        <v>-1.89453</v>
      </c>
      <c r="C748">
        <v>-1.88883</v>
      </c>
      <c r="J748" t="s">
        <v>3258</v>
      </c>
      <c r="O748" t="s">
        <v>2394</v>
      </c>
      <c r="T748" t="s">
        <v>5521</v>
      </c>
    </row>
    <row r="749" spans="1:20" x14ac:dyDescent="0.2">
      <c r="A749" t="s">
        <v>2365</v>
      </c>
      <c r="B749">
        <v>-1.8952199999999999</v>
      </c>
      <c r="C749">
        <v>1.49397</v>
      </c>
      <c r="J749" t="s">
        <v>3259</v>
      </c>
      <c r="O749" t="s">
        <v>2395</v>
      </c>
      <c r="T749" t="s">
        <v>5522</v>
      </c>
    </row>
    <row r="750" spans="1:20" x14ac:dyDescent="0.2">
      <c r="A750" t="s">
        <v>2366</v>
      </c>
      <c r="B750">
        <v>-1.9008</v>
      </c>
      <c r="C750">
        <v>1.85572</v>
      </c>
      <c r="J750" t="s">
        <v>3260</v>
      </c>
      <c r="O750" t="s">
        <v>2396</v>
      </c>
      <c r="T750" t="s">
        <v>5523</v>
      </c>
    </row>
    <row r="751" spans="1:20" x14ac:dyDescent="0.2">
      <c r="A751" t="s">
        <v>2367</v>
      </c>
      <c r="B751">
        <v>-1.9123600000000001</v>
      </c>
      <c r="C751">
        <v>3.0618400000000001</v>
      </c>
      <c r="J751" t="s">
        <v>3261</v>
      </c>
      <c r="O751" t="s">
        <v>2397</v>
      </c>
      <c r="T751" t="s">
        <v>5524</v>
      </c>
    </row>
    <row r="752" spans="1:20" x14ac:dyDescent="0.2">
      <c r="A752" t="s">
        <v>2368</v>
      </c>
      <c r="B752">
        <v>-1.91337</v>
      </c>
      <c r="C752">
        <v>2.6148600000000002</v>
      </c>
      <c r="J752" t="s">
        <v>3262</v>
      </c>
      <c r="O752" t="s">
        <v>2398</v>
      </c>
      <c r="T752" t="s">
        <v>5525</v>
      </c>
    </row>
    <row r="753" spans="1:20" x14ac:dyDescent="0.2">
      <c r="A753" t="s">
        <v>2369</v>
      </c>
      <c r="B753">
        <v>-1.9165000000000001</v>
      </c>
      <c r="C753">
        <v>-2.0291899999999998</v>
      </c>
      <c r="J753" t="s">
        <v>3263</v>
      </c>
      <c r="O753" t="s">
        <v>2399</v>
      </c>
      <c r="T753" t="s">
        <v>5526</v>
      </c>
    </row>
    <row r="754" spans="1:20" x14ac:dyDescent="0.2">
      <c r="A754" t="s">
        <v>2370</v>
      </c>
      <c r="B754">
        <v>-1.9265099999999999</v>
      </c>
      <c r="C754">
        <v>1.60869</v>
      </c>
      <c r="J754" t="s">
        <v>3264</v>
      </c>
      <c r="O754" t="s">
        <v>2400</v>
      </c>
      <c r="T754" t="s">
        <v>5527</v>
      </c>
    </row>
    <row r="755" spans="1:20" x14ac:dyDescent="0.2">
      <c r="A755" t="s">
        <v>2371</v>
      </c>
      <c r="B755">
        <v>-1.9326700000000001</v>
      </c>
      <c r="C755">
        <v>-1.77443</v>
      </c>
      <c r="J755" t="s">
        <v>3265</v>
      </c>
      <c r="O755" t="s">
        <v>2401</v>
      </c>
      <c r="T755" t="s">
        <v>5528</v>
      </c>
    </row>
    <row r="756" spans="1:20" x14ac:dyDescent="0.2">
      <c r="A756" t="s">
        <v>2372</v>
      </c>
      <c r="B756">
        <v>-1.9327799999999999</v>
      </c>
      <c r="C756">
        <v>-1.50789</v>
      </c>
      <c r="J756" t="s">
        <v>3266</v>
      </c>
      <c r="O756" t="s">
        <v>2402</v>
      </c>
      <c r="T756" t="s">
        <v>5529</v>
      </c>
    </row>
    <row r="757" spans="1:20" x14ac:dyDescent="0.2">
      <c r="A757" t="s">
        <v>2373</v>
      </c>
      <c r="B757">
        <v>-1.9394199999999999</v>
      </c>
      <c r="C757">
        <v>-1.6837299999999999</v>
      </c>
      <c r="J757" t="s">
        <v>3267</v>
      </c>
      <c r="O757" t="s">
        <v>2403</v>
      </c>
      <c r="T757" t="s">
        <v>5530</v>
      </c>
    </row>
    <row r="758" spans="1:20" x14ac:dyDescent="0.2">
      <c r="A758" t="s">
        <v>2374</v>
      </c>
      <c r="B758">
        <v>-1.95469</v>
      </c>
      <c r="C758">
        <v>-1.7219800000000001</v>
      </c>
      <c r="J758" t="s">
        <v>3268</v>
      </c>
      <c r="O758" t="s">
        <v>2404</v>
      </c>
      <c r="T758" t="s">
        <v>5531</v>
      </c>
    </row>
    <row r="759" spans="1:20" x14ac:dyDescent="0.2">
      <c r="A759" t="s">
        <v>2375</v>
      </c>
      <c r="B759">
        <v>-1.9750399999999999</v>
      </c>
      <c r="C759">
        <v>2.1441400000000002</v>
      </c>
      <c r="J759" t="s">
        <v>3269</v>
      </c>
      <c r="O759" t="s">
        <v>2405</v>
      </c>
      <c r="T759" t="s">
        <v>5532</v>
      </c>
    </row>
    <row r="760" spans="1:20" x14ac:dyDescent="0.2">
      <c r="A760" t="s">
        <v>2376</v>
      </c>
      <c r="B760">
        <v>-1.9762999999999999</v>
      </c>
      <c r="C760">
        <v>-1.5230300000000001</v>
      </c>
      <c r="J760" t="s">
        <v>3270</v>
      </c>
      <c r="O760" t="s">
        <v>2406</v>
      </c>
      <c r="T760" t="s">
        <v>5533</v>
      </c>
    </row>
    <row r="761" spans="1:20" x14ac:dyDescent="0.2">
      <c r="A761" t="s">
        <v>2377</v>
      </c>
      <c r="B761">
        <v>-1.9826999999999999</v>
      </c>
      <c r="C761">
        <v>-2.0494599999999998</v>
      </c>
      <c r="J761" t="s">
        <v>3271</v>
      </c>
      <c r="O761" t="s">
        <v>2407</v>
      </c>
      <c r="T761" t="s">
        <v>5534</v>
      </c>
    </row>
    <row r="762" spans="1:20" x14ac:dyDescent="0.2">
      <c r="A762" t="s">
        <v>2378</v>
      </c>
      <c r="B762">
        <v>-1.9883200000000001</v>
      </c>
      <c r="C762">
        <v>-1.5784400000000001</v>
      </c>
      <c r="J762" t="s">
        <v>3272</v>
      </c>
      <c r="O762" t="s">
        <v>2408</v>
      </c>
      <c r="T762" t="s">
        <v>5535</v>
      </c>
    </row>
    <row r="763" spans="1:20" x14ac:dyDescent="0.2">
      <c r="A763" t="s">
        <v>2379</v>
      </c>
      <c r="B763">
        <v>-1.9903500000000001</v>
      </c>
      <c r="C763">
        <v>-1.5588200000000001</v>
      </c>
      <c r="J763" t="s">
        <v>3273</v>
      </c>
      <c r="O763" t="s">
        <v>2409</v>
      </c>
      <c r="T763" t="s">
        <v>5536</v>
      </c>
    </row>
    <row r="764" spans="1:20" x14ac:dyDescent="0.2">
      <c r="A764" t="s">
        <v>2380</v>
      </c>
      <c r="B764">
        <v>-1.9926200000000001</v>
      </c>
      <c r="C764">
        <v>-1.45574</v>
      </c>
      <c r="J764" t="s">
        <v>3274</v>
      </c>
      <c r="O764" t="s">
        <v>2410</v>
      </c>
      <c r="T764" t="s">
        <v>5537</v>
      </c>
    </row>
    <row r="765" spans="1:20" x14ac:dyDescent="0.2">
      <c r="A765" t="s">
        <v>2381</v>
      </c>
      <c r="B765">
        <v>-2.0030199999999998</v>
      </c>
      <c r="C765">
        <v>1.62677</v>
      </c>
      <c r="J765" t="s">
        <v>3275</v>
      </c>
      <c r="O765" t="s">
        <v>2411</v>
      </c>
      <c r="T765" t="s">
        <v>5538</v>
      </c>
    </row>
    <row r="766" spans="1:20" x14ac:dyDescent="0.2">
      <c r="A766" t="s">
        <v>2382</v>
      </c>
      <c r="B766">
        <v>-2.01065</v>
      </c>
      <c r="C766">
        <v>-2.22533</v>
      </c>
      <c r="J766" t="s">
        <v>3276</v>
      </c>
      <c r="O766" t="s">
        <v>2412</v>
      </c>
      <c r="T766" t="s">
        <v>5539</v>
      </c>
    </row>
    <row r="767" spans="1:20" x14ac:dyDescent="0.2">
      <c r="A767" t="s">
        <v>2383</v>
      </c>
      <c r="B767">
        <v>-2.01193</v>
      </c>
      <c r="C767">
        <v>-1.48228</v>
      </c>
      <c r="J767" t="s">
        <v>3277</v>
      </c>
      <c r="O767" t="s">
        <v>2413</v>
      </c>
      <c r="T767" t="s">
        <v>5540</v>
      </c>
    </row>
    <row r="768" spans="1:20" x14ac:dyDescent="0.2">
      <c r="A768" t="s">
        <v>2384</v>
      </c>
      <c r="B768">
        <v>-2.0185599999999999</v>
      </c>
      <c r="C768">
        <v>-2.1243500000000002</v>
      </c>
      <c r="J768" t="s">
        <v>3278</v>
      </c>
      <c r="O768" t="s">
        <v>2414</v>
      </c>
      <c r="T768" t="s">
        <v>5541</v>
      </c>
    </row>
    <row r="769" spans="1:20" x14ac:dyDescent="0.2">
      <c r="A769" t="s">
        <v>2385</v>
      </c>
      <c r="B769">
        <v>-2.0206499999999998</v>
      </c>
      <c r="C769">
        <v>-1.57206</v>
      </c>
      <c r="J769" t="s">
        <v>3279</v>
      </c>
      <c r="O769" t="s">
        <v>2415</v>
      </c>
      <c r="T769" t="s">
        <v>5542</v>
      </c>
    </row>
    <row r="770" spans="1:20" x14ac:dyDescent="0.2">
      <c r="A770" t="s">
        <v>2386</v>
      </c>
      <c r="B770">
        <v>-2.0239099999999999</v>
      </c>
      <c r="C770">
        <v>-1.11015</v>
      </c>
      <c r="J770" t="s">
        <v>3280</v>
      </c>
      <c r="O770" t="s">
        <v>2416</v>
      </c>
      <c r="T770" t="s">
        <v>5543</v>
      </c>
    </row>
    <row r="771" spans="1:20" x14ac:dyDescent="0.2">
      <c r="A771" t="s">
        <v>2387</v>
      </c>
      <c r="B771">
        <v>-2.0241400000000001</v>
      </c>
      <c r="C771">
        <v>1.8709100000000001</v>
      </c>
      <c r="J771" t="s">
        <v>3281</v>
      </c>
      <c r="O771" t="s">
        <v>2417</v>
      </c>
      <c r="T771" t="s">
        <v>5544</v>
      </c>
    </row>
    <row r="772" spans="1:20" x14ac:dyDescent="0.2">
      <c r="A772" t="s">
        <v>2388</v>
      </c>
      <c r="B772">
        <v>-2.0340500000000001</v>
      </c>
      <c r="C772">
        <v>-1.2995699999999999</v>
      </c>
      <c r="J772" t="s">
        <v>3282</v>
      </c>
      <c r="O772" t="s">
        <v>2418</v>
      </c>
      <c r="T772" t="s">
        <v>5545</v>
      </c>
    </row>
    <row r="773" spans="1:20" x14ac:dyDescent="0.2">
      <c r="A773" t="s">
        <v>2389</v>
      </c>
      <c r="B773">
        <v>-2.04304</v>
      </c>
      <c r="C773">
        <v>-1.5510200000000001</v>
      </c>
      <c r="J773" t="s">
        <v>3283</v>
      </c>
      <c r="O773" t="s">
        <v>2419</v>
      </c>
      <c r="T773" t="s">
        <v>5546</v>
      </c>
    </row>
    <row r="774" spans="1:20" x14ac:dyDescent="0.2">
      <c r="A774" t="s">
        <v>2390</v>
      </c>
      <c r="B774">
        <v>-2.04304</v>
      </c>
      <c r="C774">
        <v>-4.6952400000000001</v>
      </c>
      <c r="J774" t="s">
        <v>3284</v>
      </c>
      <c r="O774" t="s">
        <v>2420</v>
      </c>
      <c r="T774" t="s">
        <v>5547</v>
      </c>
    </row>
    <row r="775" spans="1:20" x14ac:dyDescent="0.2">
      <c r="A775" t="s">
        <v>2391</v>
      </c>
      <c r="B775">
        <v>-2.0698500000000002</v>
      </c>
      <c r="C775">
        <v>1.5827500000000001</v>
      </c>
      <c r="J775" t="s">
        <v>3285</v>
      </c>
      <c r="O775" t="s">
        <v>2421</v>
      </c>
      <c r="T775" t="s">
        <v>5548</v>
      </c>
    </row>
    <row r="776" spans="1:20" x14ac:dyDescent="0.2">
      <c r="A776" t="s">
        <v>2392</v>
      </c>
      <c r="B776">
        <v>-2.07125</v>
      </c>
      <c r="C776">
        <v>1.56776</v>
      </c>
      <c r="J776" t="s">
        <v>3286</v>
      </c>
      <c r="O776" t="s">
        <v>2422</v>
      </c>
      <c r="T776" t="s">
        <v>5549</v>
      </c>
    </row>
    <row r="777" spans="1:20" x14ac:dyDescent="0.2">
      <c r="A777" t="s">
        <v>2393</v>
      </c>
      <c r="B777">
        <v>-2.0727199999999999</v>
      </c>
      <c r="C777">
        <v>-1.9852799999999999</v>
      </c>
      <c r="J777" t="s">
        <v>3287</v>
      </c>
      <c r="O777" t="s">
        <v>2423</v>
      </c>
      <c r="T777" t="s">
        <v>5550</v>
      </c>
    </row>
    <row r="778" spans="1:20" x14ac:dyDescent="0.2">
      <c r="A778" t="s">
        <v>2394</v>
      </c>
      <c r="B778">
        <v>-2.0749</v>
      </c>
      <c r="C778">
        <v>-1.4049499999999999</v>
      </c>
      <c r="J778" t="s">
        <v>3288</v>
      </c>
      <c r="O778" t="s">
        <v>2424</v>
      </c>
      <c r="T778" t="s">
        <v>5551</v>
      </c>
    </row>
    <row r="779" spans="1:20" x14ac:dyDescent="0.2">
      <c r="A779" t="s">
        <v>2395</v>
      </c>
      <c r="B779">
        <v>-2.0802100000000001</v>
      </c>
      <c r="C779">
        <v>1.18024</v>
      </c>
      <c r="J779" t="s">
        <v>3289</v>
      </c>
      <c r="O779" t="s">
        <v>2425</v>
      </c>
      <c r="T779" t="s">
        <v>5552</v>
      </c>
    </row>
    <row r="780" spans="1:20" x14ac:dyDescent="0.2">
      <c r="A780" t="s">
        <v>2396</v>
      </c>
      <c r="B780">
        <v>-2.0803199999999999</v>
      </c>
      <c r="C780">
        <v>1.54535</v>
      </c>
      <c r="J780" t="s">
        <v>3290</v>
      </c>
      <c r="O780" t="s">
        <v>2426</v>
      </c>
      <c r="T780" t="s">
        <v>5553</v>
      </c>
    </row>
    <row r="781" spans="1:20" x14ac:dyDescent="0.2">
      <c r="A781" t="s">
        <v>2397</v>
      </c>
      <c r="B781">
        <v>-2.08379</v>
      </c>
      <c r="C781">
        <v>-1.8681300000000001</v>
      </c>
      <c r="J781" t="s">
        <v>3291</v>
      </c>
      <c r="O781" t="s">
        <v>2427</v>
      </c>
      <c r="T781" t="s">
        <v>5554</v>
      </c>
    </row>
    <row r="782" spans="1:20" x14ac:dyDescent="0.2">
      <c r="A782" t="s">
        <v>2398</v>
      </c>
      <c r="B782">
        <v>-2.09449</v>
      </c>
      <c r="C782">
        <v>-1.7099</v>
      </c>
      <c r="J782" t="s">
        <v>3292</v>
      </c>
      <c r="O782" t="s">
        <v>2428</v>
      </c>
      <c r="T782" t="s">
        <v>5555</v>
      </c>
    </row>
    <row r="783" spans="1:20" x14ac:dyDescent="0.2">
      <c r="A783" t="s">
        <v>2399</v>
      </c>
      <c r="B783">
        <v>-2.09904</v>
      </c>
      <c r="C783">
        <v>-1.7574399999999999</v>
      </c>
      <c r="J783" t="s">
        <v>3293</v>
      </c>
      <c r="O783" t="s">
        <v>2429</v>
      </c>
      <c r="T783" t="s">
        <v>5556</v>
      </c>
    </row>
    <row r="784" spans="1:20" x14ac:dyDescent="0.2">
      <c r="A784" t="s">
        <v>2400</v>
      </c>
      <c r="B784">
        <v>-2.1042100000000001</v>
      </c>
      <c r="C784">
        <v>1.2983499999999999</v>
      </c>
      <c r="J784" t="s">
        <v>3294</v>
      </c>
      <c r="O784" t="s">
        <v>2430</v>
      </c>
      <c r="T784" t="s">
        <v>5557</v>
      </c>
    </row>
    <row r="785" spans="1:20" x14ac:dyDescent="0.2">
      <c r="A785" t="s">
        <v>2401</v>
      </c>
      <c r="B785">
        <v>-2.1237599999999999</v>
      </c>
      <c r="C785">
        <v>-3.0877599999999998</v>
      </c>
      <c r="J785" t="s">
        <v>3295</v>
      </c>
      <c r="O785" t="s">
        <v>2431</v>
      </c>
      <c r="T785" t="s">
        <v>5558</v>
      </c>
    </row>
    <row r="786" spans="1:20" x14ac:dyDescent="0.2">
      <c r="A786" t="s">
        <v>2402</v>
      </c>
      <c r="B786">
        <v>-2.1375700000000002</v>
      </c>
      <c r="C786">
        <v>-1.42177</v>
      </c>
      <c r="J786" t="s">
        <v>3296</v>
      </c>
      <c r="O786" t="s">
        <v>2432</v>
      </c>
      <c r="T786" t="s">
        <v>5559</v>
      </c>
    </row>
    <row r="787" spans="1:20" x14ac:dyDescent="0.2">
      <c r="A787" t="s">
        <v>2403</v>
      </c>
      <c r="B787">
        <v>-2.1424099999999999</v>
      </c>
      <c r="C787">
        <v>-1.51362</v>
      </c>
      <c r="J787" t="s">
        <v>3297</v>
      </c>
      <c r="O787" t="s">
        <v>2433</v>
      </c>
      <c r="T787" t="s">
        <v>5560</v>
      </c>
    </row>
    <row r="788" spans="1:20" x14ac:dyDescent="0.2">
      <c r="A788" t="s">
        <v>2404</v>
      </c>
      <c r="B788">
        <v>-2.1492300000000002</v>
      </c>
      <c r="C788">
        <v>1.1848700000000001</v>
      </c>
      <c r="J788" t="s">
        <v>3298</v>
      </c>
      <c r="O788" t="s">
        <v>2434</v>
      </c>
      <c r="T788" t="s">
        <v>5561</v>
      </c>
    </row>
    <row r="789" spans="1:20" x14ac:dyDescent="0.2">
      <c r="A789" t="s">
        <v>2405</v>
      </c>
      <c r="B789">
        <v>-2.1509900000000002</v>
      </c>
      <c r="C789">
        <v>1.59107</v>
      </c>
      <c r="J789" t="s">
        <v>3299</v>
      </c>
      <c r="O789" t="s">
        <v>2435</v>
      </c>
      <c r="T789" t="s">
        <v>5562</v>
      </c>
    </row>
    <row r="790" spans="1:20" x14ac:dyDescent="0.2">
      <c r="A790" t="s">
        <v>2406</v>
      </c>
      <c r="B790">
        <v>-2.1641599999999999</v>
      </c>
      <c r="C790">
        <v>-1.3807400000000001</v>
      </c>
      <c r="J790" t="s">
        <v>3300</v>
      </c>
      <c r="O790" t="s">
        <v>2436</v>
      </c>
      <c r="T790" t="s">
        <v>5563</v>
      </c>
    </row>
    <row r="791" spans="1:20" x14ac:dyDescent="0.2">
      <c r="A791" t="s">
        <v>2407</v>
      </c>
      <c r="B791">
        <v>-2.19828</v>
      </c>
      <c r="C791">
        <v>-1.2554799999999999</v>
      </c>
      <c r="J791" t="s">
        <v>3301</v>
      </c>
      <c r="O791" t="s">
        <v>2437</v>
      </c>
      <c r="T791" t="s">
        <v>5564</v>
      </c>
    </row>
    <row r="792" spans="1:20" x14ac:dyDescent="0.2">
      <c r="A792" t="s">
        <v>2408</v>
      </c>
      <c r="B792">
        <v>-2.2147999999999999</v>
      </c>
      <c r="C792">
        <v>1.31663</v>
      </c>
      <c r="J792" t="s">
        <v>3302</v>
      </c>
      <c r="O792" t="s">
        <v>2438</v>
      </c>
      <c r="T792" t="s">
        <v>5565</v>
      </c>
    </row>
    <row r="793" spans="1:20" x14ac:dyDescent="0.2">
      <c r="A793" t="s">
        <v>2409</v>
      </c>
      <c r="B793">
        <v>-2.2200700000000002</v>
      </c>
      <c r="C793">
        <v>1.6226100000000001</v>
      </c>
      <c r="J793" t="s">
        <v>3303</v>
      </c>
      <c r="O793" t="s">
        <v>2439</v>
      </c>
      <c r="T793" t="s">
        <v>5566</v>
      </c>
    </row>
    <row r="794" spans="1:20" x14ac:dyDescent="0.2">
      <c r="A794" t="s">
        <v>2410</v>
      </c>
      <c r="B794">
        <v>-2.2219799999999998</v>
      </c>
      <c r="C794">
        <v>-1.4963299999999999</v>
      </c>
      <c r="J794" t="s">
        <v>3304</v>
      </c>
      <c r="O794" t="s">
        <v>2440</v>
      </c>
      <c r="T794" t="s">
        <v>5567</v>
      </c>
    </row>
    <row r="795" spans="1:20" x14ac:dyDescent="0.2">
      <c r="A795" t="s">
        <v>2411</v>
      </c>
      <c r="B795">
        <v>-2.2799700000000001</v>
      </c>
      <c r="C795">
        <v>1.9725999999999999</v>
      </c>
      <c r="J795" t="s">
        <v>3305</v>
      </c>
      <c r="O795" t="s">
        <v>2441</v>
      </c>
      <c r="T795" t="s">
        <v>5568</v>
      </c>
    </row>
    <row r="796" spans="1:20" x14ac:dyDescent="0.2">
      <c r="A796" t="s">
        <v>2412</v>
      </c>
      <c r="B796">
        <v>-2.2948300000000001</v>
      </c>
      <c r="C796">
        <v>-2.2506400000000002</v>
      </c>
      <c r="J796" t="s">
        <v>3306</v>
      </c>
      <c r="O796" t="s">
        <v>2442</v>
      </c>
      <c r="T796" t="s">
        <v>5569</v>
      </c>
    </row>
    <row r="797" spans="1:20" x14ac:dyDescent="0.2">
      <c r="A797" t="s">
        <v>2413</v>
      </c>
      <c r="B797">
        <v>-2.3002400000000001</v>
      </c>
      <c r="C797">
        <v>-2.4347400000000001</v>
      </c>
      <c r="J797" t="s">
        <v>3307</v>
      </c>
      <c r="O797" t="s">
        <v>2443</v>
      </c>
      <c r="T797" t="s">
        <v>5570</v>
      </c>
    </row>
    <row r="798" spans="1:20" x14ac:dyDescent="0.2">
      <c r="A798" t="s">
        <v>2414</v>
      </c>
      <c r="B798">
        <v>-2.3019099999999999</v>
      </c>
      <c r="C798">
        <v>2.0655100000000002</v>
      </c>
      <c r="J798" t="s">
        <v>3308</v>
      </c>
      <c r="O798" t="s">
        <v>2444</v>
      </c>
      <c r="T798" t="s">
        <v>5571</v>
      </c>
    </row>
    <row r="799" spans="1:20" x14ac:dyDescent="0.2">
      <c r="A799" t="s">
        <v>2415</v>
      </c>
      <c r="B799">
        <v>-2.30654</v>
      </c>
      <c r="C799">
        <v>-2.02508</v>
      </c>
      <c r="J799" t="s">
        <v>3309</v>
      </c>
      <c r="O799" t="s">
        <v>2445</v>
      </c>
      <c r="T799" t="s">
        <v>5572</v>
      </c>
    </row>
    <row r="800" spans="1:20" x14ac:dyDescent="0.2">
      <c r="A800" t="s">
        <v>2416</v>
      </c>
      <c r="B800">
        <v>-2.3270599999999999</v>
      </c>
      <c r="C800">
        <v>2.41818</v>
      </c>
      <c r="J800" t="s">
        <v>3310</v>
      </c>
      <c r="O800" t="s">
        <v>2446</v>
      </c>
      <c r="T800" t="s">
        <v>5573</v>
      </c>
    </row>
    <row r="801" spans="1:20" x14ac:dyDescent="0.2">
      <c r="A801" t="s">
        <v>2417</v>
      </c>
      <c r="B801">
        <v>-2.3272699999999999</v>
      </c>
      <c r="C801">
        <v>1.71953</v>
      </c>
      <c r="J801" t="s">
        <v>3311</v>
      </c>
      <c r="O801" t="s">
        <v>2447</v>
      </c>
      <c r="T801" t="s">
        <v>5574</v>
      </c>
    </row>
    <row r="802" spans="1:20" x14ac:dyDescent="0.2">
      <c r="A802" t="s">
        <v>2418</v>
      </c>
      <c r="B802">
        <v>-2.3504499999999999</v>
      </c>
      <c r="C802">
        <v>2.3648099999999999</v>
      </c>
      <c r="J802" t="s">
        <v>3312</v>
      </c>
      <c r="O802" t="s">
        <v>2448</v>
      </c>
      <c r="T802" t="s">
        <v>5575</v>
      </c>
    </row>
    <row r="803" spans="1:20" x14ac:dyDescent="0.2">
      <c r="A803" t="s">
        <v>2419</v>
      </c>
      <c r="B803">
        <v>-2.3685200000000002</v>
      </c>
      <c r="C803">
        <v>-2.6498599999999999</v>
      </c>
      <c r="J803" t="s">
        <v>3313</v>
      </c>
      <c r="O803" t="s">
        <v>2449</v>
      </c>
      <c r="T803" t="s">
        <v>5576</v>
      </c>
    </row>
    <row r="804" spans="1:20" x14ac:dyDescent="0.2">
      <c r="A804" t="s">
        <v>2420</v>
      </c>
      <c r="B804">
        <v>-2.36924</v>
      </c>
      <c r="C804">
        <v>-1.4934099999999999</v>
      </c>
      <c r="J804" t="s">
        <v>3314</v>
      </c>
      <c r="O804" t="s">
        <v>2450</v>
      </c>
      <c r="T804" t="s">
        <v>5577</v>
      </c>
    </row>
    <row r="805" spans="1:20" x14ac:dyDescent="0.2">
      <c r="A805" t="s">
        <v>2421</v>
      </c>
      <c r="B805">
        <v>-2.3742299999999998</v>
      </c>
      <c r="C805">
        <v>4.5924100000000001</v>
      </c>
      <c r="J805" t="s">
        <v>3315</v>
      </c>
      <c r="O805" t="s">
        <v>2451</v>
      </c>
      <c r="T805" t="s">
        <v>5578</v>
      </c>
    </row>
    <row r="806" spans="1:20" x14ac:dyDescent="0.2">
      <c r="A806" t="s">
        <v>2422</v>
      </c>
      <c r="B806">
        <v>-2.3845999999999998</v>
      </c>
      <c r="C806">
        <v>-1.5004599999999999</v>
      </c>
      <c r="J806" t="s">
        <v>3316</v>
      </c>
      <c r="O806" t="s">
        <v>2452</v>
      </c>
      <c r="T806" t="s">
        <v>5579</v>
      </c>
    </row>
    <row r="807" spans="1:20" x14ac:dyDescent="0.2">
      <c r="A807" t="s">
        <v>2423</v>
      </c>
      <c r="B807">
        <v>-2.38978</v>
      </c>
      <c r="C807">
        <v>-1.59395</v>
      </c>
      <c r="J807" t="s">
        <v>3317</v>
      </c>
      <c r="O807" t="s">
        <v>2453</v>
      </c>
      <c r="T807" t="s">
        <v>5580</v>
      </c>
    </row>
    <row r="808" spans="1:20" x14ac:dyDescent="0.2">
      <c r="A808" t="s">
        <v>2424</v>
      </c>
      <c r="B808">
        <v>-2.41248</v>
      </c>
      <c r="C808">
        <v>-1.27393</v>
      </c>
      <c r="J808" t="s">
        <v>3318</v>
      </c>
      <c r="O808" t="s">
        <v>2454</v>
      </c>
      <c r="T808" t="s">
        <v>5581</v>
      </c>
    </row>
    <row r="809" spans="1:20" x14ac:dyDescent="0.2">
      <c r="A809" t="s">
        <v>2425</v>
      </c>
      <c r="B809">
        <v>-2.4208699999999999</v>
      </c>
      <c r="C809">
        <v>2.3662100000000001</v>
      </c>
      <c r="J809" t="s">
        <v>3319</v>
      </c>
      <c r="O809" t="s">
        <v>2455</v>
      </c>
      <c r="T809" t="s">
        <v>5582</v>
      </c>
    </row>
    <row r="810" spans="1:20" x14ac:dyDescent="0.2">
      <c r="A810" t="s">
        <v>2426</v>
      </c>
      <c r="B810">
        <v>-2.42326</v>
      </c>
      <c r="C810">
        <v>1.28477</v>
      </c>
      <c r="J810" t="s">
        <v>3320</v>
      </c>
      <c r="O810" t="s">
        <v>2456</v>
      </c>
      <c r="T810" t="s">
        <v>5583</v>
      </c>
    </row>
    <row r="811" spans="1:20" x14ac:dyDescent="0.2">
      <c r="A811" t="s">
        <v>2427</v>
      </c>
      <c r="B811">
        <v>-2.4249900000000002</v>
      </c>
      <c r="C811">
        <v>1.34036</v>
      </c>
      <c r="J811" t="s">
        <v>3321</v>
      </c>
      <c r="O811" t="s">
        <v>2457</v>
      </c>
      <c r="T811" t="s">
        <v>5584</v>
      </c>
    </row>
    <row r="812" spans="1:20" x14ac:dyDescent="0.2">
      <c r="A812" t="s">
        <v>2428</v>
      </c>
      <c r="B812">
        <v>-2.4293200000000001</v>
      </c>
      <c r="C812">
        <v>-1.3832100000000001</v>
      </c>
      <c r="J812" t="s">
        <v>3322</v>
      </c>
      <c r="O812" t="s">
        <v>2458</v>
      </c>
      <c r="T812" t="s">
        <v>5585</v>
      </c>
    </row>
    <row r="813" spans="1:20" x14ac:dyDescent="0.2">
      <c r="A813" t="s">
        <v>2429</v>
      </c>
      <c r="B813">
        <v>-2.4398900000000001</v>
      </c>
      <c r="C813">
        <v>-1.91005</v>
      </c>
      <c r="J813" t="s">
        <v>3323</v>
      </c>
      <c r="O813" t="s">
        <v>2459</v>
      </c>
      <c r="T813" t="s">
        <v>5586</v>
      </c>
    </row>
    <row r="814" spans="1:20" x14ac:dyDescent="0.2">
      <c r="A814" t="s">
        <v>2430</v>
      </c>
      <c r="B814">
        <v>-2.4814500000000002</v>
      </c>
      <c r="C814">
        <v>1.3604700000000001</v>
      </c>
      <c r="J814" t="s">
        <v>3324</v>
      </c>
      <c r="O814" t="s">
        <v>2460</v>
      </c>
      <c r="T814" t="s">
        <v>5587</v>
      </c>
    </row>
    <row r="815" spans="1:20" x14ac:dyDescent="0.2">
      <c r="A815" t="s">
        <v>2431</v>
      </c>
      <c r="B815">
        <v>-2.4857399999999998</v>
      </c>
      <c r="C815">
        <v>-1.66832</v>
      </c>
      <c r="J815" t="s">
        <v>3325</v>
      </c>
      <c r="O815" t="s">
        <v>2461</v>
      </c>
      <c r="T815" t="s">
        <v>5588</v>
      </c>
    </row>
    <row r="816" spans="1:20" x14ac:dyDescent="0.2">
      <c r="A816" t="s">
        <v>2432</v>
      </c>
      <c r="B816">
        <v>-2.5004200000000001</v>
      </c>
      <c r="C816">
        <v>-2.0164</v>
      </c>
      <c r="J816" t="s">
        <v>3326</v>
      </c>
      <c r="O816" t="s">
        <v>2462</v>
      </c>
      <c r="T816" t="s">
        <v>5589</v>
      </c>
    </row>
    <row r="817" spans="1:20" x14ac:dyDescent="0.2">
      <c r="A817" t="s">
        <v>2433</v>
      </c>
      <c r="B817">
        <v>-2.5082200000000001</v>
      </c>
      <c r="C817">
        <v>1.3182100000000001</v>
      </c>
      <c r="J817" t="s">
        <v>3327</v>
      </c>
      <c r="O817" t="s">
        <v>2463</v>
      </c>
      <c r="T817" t="s">
        <v>5590</v>
      </c>
    </row>
    <row r="818" spans="1:20" x14ac:dyDescent="0.2">
      <c r="A818" t="s">
        <v>2434</v>
      </c>
      <c r="B818">
        <v>-2.5160100000000001</v>
      </c>
      <c r="C818">
        <v>-3.3187899999999999</v>
      </c>
      <c r="J818" t="s">
        <v>3328</v>
      </c>
      <c r="O818" t="s">
        <v>2464</v>
      </c>
      <c r="T818" t="s">
        <v>5591</v>
      </c>
    </row>
    <row r="819" spans="1:20" x14ac:dyDescent="0.2">
      <c r="A819" t="s">
        <v>2435</v>
      </c>
      <c r="B819">
        <v>-2.5290599999999999</v>
      </c>
      <c r="C819">
        <v>1.72753</v>
      </c>
      <c r="J819" t="s">
        <v>3329</v>
      </c>
      <c r="O819" t="s">
        <v>2465</v>
      </c>
      <c r="T819" t="s">
        <v>5592</v>
      </c>
    </row>
    <row r="820" spans="1:20" x14ac:dyDescent="0.2">
      <c r="A820" t="s">
        <v>2436</v>
      </c>
      <c r="B820">
        <v>-2.5395699999999999</v>
      </c>
      <c r="C820">
        <v>-1.77566</v>
      </c>
      <c r="J820" t="s">
        <v>3330</v>
      </c>
      <c r="O820" t="s">
        <v>2466</v>
      </c>
      <c r="T820" t="s">
        <v>5593</v>
      </c>
    </row>
    <row r="821" spans="1:20" x14ac:dyDescent="0.2">
      <c r="A821" t="s">
        <v>2437</v>
      </c>
      <c r="B821">
        <v>-2.5583</v>
      </c>
      <c r="C821">
        <v>-1.4097900000000001</v>
      </c>
      <c r="J821" t="s">
        <v>3331</v>
      </c>
      <c r="O821" t="s">
        <v>2467</v>
      </c>
      <c r="T821" t="s">
        <v>5594</v>
      </c>
    </row>
    <row r="822" spans="1:20" x14ac:dyDescent="0.2">
      <c r="A822" t="s">
        <v>2438</v>
      </c>
      <c r="B822">
        <v>-2.5813299999999999</v>
      </c>
      <c r="C822">
        <v>-2.0107300000000001</v>
      </c>
      <c r="J822" t="s">
        <v>3332</v>
      </c>
      <c r="O822" t="s">
        <v>2468</v>
      </c>
      <c r="T822" t="s">
        <v>5595</v>
      </c>
    </row>
    <row r="823" spans="1:20" x14ac:dyDescent="0.2">
      <c r="A823" t="s">
        <v>2439</v>
      </c>
      <c r="B823">
        <v>-2.58222</v>
      </c>
      <c r="C823">
        <v>-2.0247199999999999</v>
      </c>
      <c r="J823" t="s">
        <v>3333</v>
      </c>
      <c r="O823" t="s">
        <v>2469</v>
      </c>
      <c r="T823" t="s">
        <v>5596</v>
      </c>
    </row>
    <row r="824" spans="1:20" x14ac:dyDescent="0.2">
      <c r="A824" t="s">
        <v>2440</v>
      </c>
      <c r="B824">
        <v>-2.5885099999999999</v>
      </c>
      <c r="C824">
        <v>-1.3207199999999999</v>
      </c>
      <c r="J824" t="s">
        <v>3334</v>
      </c>
      <c r="O824" t="s">
        <v>2470</v>
      </c>
      <c r="T824" t="s">
        <v>5597</v>
      </c>
    </row>
    <row r="825" spans="1:20" x14ac:dyDescent="0.2">
      <c r="A825" t="s">
        <v>2441</v>
      </c>
      <c r="B825">
        <v>-2.5885400000000001</v>
      </c>
      <c r="C825">
        <v>-1.3120000000000001</v>
      </c>
      <c r="J825" t="s">
        <v>3335</v>
      </c>
      <c r="O825" t="s">
        <v>2471</v>
      </c>
      <c r="T825" t="s">
        <v>5598</v>
      </c>
    </row>
    <row r="826" spans="1:20" x14ac:dyDescent="0.2">
      <c r="A826" t="s">
        <v>2442</v>
      </c>
      <c r="B826">
        <v>-2.5947300000000002</v>
      </c>
      <c r="C826">
        <v>1.4578899999999999</v>
      </c>
      <c r="J826" t="s">
        <v>3336</v>
      </c>
      <c r="O826" t="s">
        <v>2472</v>
      </c>
      <c r="T826" t="s">
        <v>5599</v>
      </c>
    </row>
    <row r="827" spans="1:20" x14ac:dyDescent="0.2">
      <c r="A827" t="s">
        <v>2443</v>
      </c>
      <c r="B827">
        <v>-2.6011500000000001</v>
      </c>
      <c r="C827">
        <v>-1.3920600000000001</v>
      </c>
      <c r="J827" t="s">
        <v>3337</v>
      </c>
      <c r="O827" t="s">
        <v>2473</v>
      </c>
      <c r="T827" t="s">
        <v>5600</v>
      </c>
    </row>
    <row r="828" spans="1:20" x14ac:dyDescent="0.2">
      <c r="A828" t="s">
        <v>2444</v>
      </c>
      <c r="B828">
        <v>-2.60405</v>
      </c>
      <c r="C828">
        <v>-1.60127</v>
      </c>
      <c r="J828" t="s">
        <v>3338</v>
      </c>
      <c r="O828" t="s">
        <v>2474</v>
      </c>
      <c r="T828" t="s">
        <v>5601</v>
      </c>
    </row>
    <row r="829" spans="1:20" x14ac:dyDescent="0.2">
      <c r="A829" t="s">
        <v>2445</v>
      </c>
      <c r="B829">
        <v>-2.61083</v>
      </c>
      <c r="C829">
        <v>-2.1941299999999999</v>
      </c>
      <c r="J829" t="s">
        <v>3339</v>
      </c>
      <c r="O829" t="s">
        <v>2475</v>
      </c>
      <c r="T829" t="s">
        <v>5602</v>
      </c>
    </row>
    <row r="830" spans="1:20" x14ac:dyDescent="0.2">
      <c r="A830" t="s">
        <v>2446</v>
      </c>
      <c r="B830">
        <v>-2.6514799999999998</v>
      </c>
      <c r="C830">
        <v>2.0144700000000002</v>
      </c>
      <c r="J830" t="s">
        <v>3340</v>
      </c>
      <c r="O830" t="s">
        <v>2476</v>
      </c>
      <c r="T830" t="s">
        <v>5603</v>
      </c>
    </row>
    <row r="831" spans="1:20" x14ac:dyDescent="0.2">
      <c r="A831" t="s">
        <v>2447</v>
      </c>
      <c r="B831">
        <v>-2.6541600000000001</v>
      </c>
      <c r="C831">
        <v>-1.2470600000000001</v>
      </c>
      <c r="J831" t="s">
        <v>3341</v>
      </c>
      <c r="O831" t="s">
        <v>2477</v>
      </c>
      <c r="T831" t="s">
        <v>5604</v>
      </c>
    </row>
    <row r="832" spans="1:20" x14ac:dyDescent="0.2">
      <c r="A832" t="s">
        <v>2448</v>
      </c>
      <c r="B832">
        <v>-2.6595599999999999</v>
      </c>
      <c r="C832">
        <v>1.83982</v>
      </c>
      <c r="J832" t="s">
        <v>3342</v>
      </c>
      <c r="O832" t="s">
        <v>2478</v>
      </c>
      <c r="T832" t="s">
        <v>5605</v>
      </c>
    </row>
    <row r="833" spans="1:20" x14ac:dyDescent="0.2">
      <c r="A833" t="s">
        <v>2449</v>
      </c>
      <c r="B833">
        <v>-2.6830699999999998</v>
      </c>
      <c r="C833">
        <v>1.69675</v>
      </c>
      <c r="J833" t="s">
        <v>3343</v>
      </c>
      <c r="O833" t="s">
        <v>2479</v>
      </c>
      <c r="T833" t="s">
        <v>5606</v>
      </c>
    </row>
    <row r="834" spans="1:20" x14ac:dyDescent="0.2">
      <c r="A834" t="s">
        <v>2450</v>
      </c>
      <c r="B834">
        <v>-2.7354400000000001</v>
      </c>
      <c r="C834">
        <v>-1.6526099999999999</v>
      </c>
      <c r="J834" t="s">
        <v>3344</v>
      </c>
      <c r="O834" t="s">
        <v>2480</v>
      </c>
      <c r="T834" t="s">
        <v>5607</v>
      </c>
    </row>
    <row r="835" spans="1:20" x14ac:dyDescent="0.2">
      <c r="A835" t="s">
        <v>2451</v>
      </c>
      <c r="B835">
        <v>-2.7397</v>
      </c>
      <c r="C835">
        <v>-3.5156900000000002</v>
      </c>
      <c r="J835" t="s">
        <v>3345</v>
      </c>
      <c r="O835" t="s">
        <v>2481</v>
      </c>
      <c r="T835" t="s">
        <v>5608</v>
      </c>
    </row>
    <row r="836" spans="1:20" x14ac:dyDescent="0.2">
      <c r="A836" t="s">
        <v>2452</v>
      </c>
      <c r="B836">
        <v>-2.7455500000000002</v>
      </c>
      <c r="C836">
        <v>1.67065</v>
      </c>
      <c r="J836" t="s">
        <v>3346</v>
      </c>
      <c r="O836" t="s">
        <v>2482</v>
      </c>
      <c r="T836" t="s">
        <v>5609</v>
      </c>
    </row>
    <row r="837" spans="1:20" x14ac:dyDescent="0.2">
      <c r="A837" t="s">
        <v>2453</v>
      </c>
      <c r="B837">
        <v>-2.7970700000000002</v>
      </c>
      <c r="C837">
        <v>-2.2356699999999998</v>
      </c>
      <c r="J837" t="s">
        <v>3347</v>
      </c>
      <c r="O837" t="s">
        <v>2483</v>
      </c>
      <c r="T837" t="s">
        <v>5610</v>
      </c>
    </row>
    <row r="838" spans="1:20" x14ac:dyDescent="0.2">
      <c r="A838" t="s">
        <v>2454</v>
      </c>
      <c r="B838">
        <v>-2.7981400000000001</v>
      </c>
      <c r="C838">
        <v>-1.27345</v>
      </c>
      <c r="J838" t="s">
        <v>3348</v>
      </c>
      <c r="O838" t="s">
        <v>2484</v>
      </c>
      <c r="T838" t="s">
        <v>5611</v>
      </c>
    </row>
    <row r="839" spans="1:20" x14ac:dyDescent="0.2">
      <c r="A839" t="s">
        <v>2455</v>
      </c>
      <c r="B839">
        <v>-2.8597100000000002</v>
      </c>
      <c r="C839">
        <v>-1.76871</v>
      </c>
      <c r="J839" t="s">
        <v>3349</v>
      </c>
      <c r="O839" t="s">
        <v>2485</v>
      </c>
      <c r="T839" t="s">
        <v>5612</v>
      </c>
    </row>
    <row r="840" spans="1:20" x14ac:dyDescent="0.2">
      <c r="A840" t="s">
        <v>2456</v>
      </c>
      <c r="B840">
        <v>-2.8853800000000001</v>
      </c>
      <c r="C840">
        <v>-1.4577100000000001</v>
      </c>
      <c r="J840" t="s">
        <v>3350</v>
      </c>
      <c r="O840" t="s">
        <v>2486</v>
      </c>
      <c r="T840" t="s">
        <v>5613</v>
      </c>
    </row>
    <row r="841" spans="1:20" x14ac:dyDescent="0.2">
      <c r="A841" t="s">
        <v>2457</v>
      </c>
      <c r="B841">
        <v>-2.8956200000000001</v>
      </c>
      <c r="C841">
        <v>-1.37496</v>
      </c>
      <c r="J841" t="s">
        <v>3351</v>
      </c>
      <c r="O841" t="s">
        <v>2487</v>
      </c>
      <c r="T841" t="s">
        <v>5614</v>
      </c>
    </row>
    <row r="842" spans="1:20" x14ac:dyDescent="0.2">
      <c r="A842" t="s">
        <v>2458</v>
      </c>
      <c r="B842">
        <v>-2.9290799999999999</v>
      </c>
      <c r="C842">
        <v>-1.5215700000000001</v>
      </c>
      <c r="J842" t="s">
        <v>3352</v>
      </c>
      <c r="O842" t="s">
        <v>2488</v>
      </c>
      <c r="T842" t="s">
        <v>5615</v>
      </c>
    </row>
    <row r="843" spans="1:20" x14ac:dyDescent="0.2">
      <c r="A843" t="s">
        <v>2459</v>
      </c>
      <c r="B843">
        <v>-2.9924900000000001</v>
      </c>
      <c r="C843">
        <v>-1.42977</v>
      </c>
      <c r="J843" t="s">
        <v>3353</v>
      </c>
      <c r="O843" t="s">
        <v>2489</v>
      </c>
      <c r="T843" t="s">
        <v>5616</v>
      </c>
    </row>
    <row r="844" spans="1:20" x14ac:dyDescent="0.2">
      <c r="A844" t="s">
        <v>2460</v>
      </c>
      <c r="B844">
        <v>-2.9964300000000001</v>
      </c>
      <c r="C844">
        <v>-2.71048</v>
      </c>
      <c r="J844" t="s">
        <v>3354</v>
      </c>
      <c r="O844" t="s">
        <v>2490</v>
      </c>
      <c r="T844" t="s">
        <v>5617</v>
      </c>
    </row>
    <row r="845" spans="1:20" x14ac:dyDescent="0.2">
      <c r="A845" t="s">
        <v>2461</v>
      </c>
      <c r="B845">
        <v>-2.9987200000000001</v>
      </c>
      <c r="C845">
        <v>2.4552999999999998</v>
      </c>
      <c r="J845" t="s">
        <v>3355</v>
      </c>
      <c r="O845" t="s">
        <v>2491</v>
      </c>
      <c r="T845" t="s">
        <v>5618</v>
      </c>
    </row>
    <row r="846" spans="1:20" x14ac:dyDescent="0.2">
      <c r="A846" t="s">
        <v>2462</v>
      </c>
      <c r="B846">
        <v>-3.0435300000000001</v>
      </c>
      <c r="C846">
        <v>-2.20743</v>
      </c>
      <c r="J846" t="s">
        <v>3356</v>
      </c>
      <c r="O846" t="s">
        <v>2492</v>
      </c>
      <c r="T846" t="s">
        <v>5619</v>
      </c>
    </row>
    <row r="847" spans="1:20" x14ac:dyDescent="0.2">
      <c r="A847" t="s">
        <v>2463</v>
      </c>
      <c r="B847">
        <v>-3.0509200000000001</v>
      </c>
      <c r="C847">
        <v>-2.0870000000000002</v>
      </c>
      <c r="J847" t="s">
        <v>3357</v>
      </c>
      <c r="O847" t="s">
        <v>2493</v>
      </c>
      <c r="T847" t="s">
        <v>5620</v>
      </c>
    </row>
    <row r="848" spans="1:20" x14ac:dyDescent="0.2">
      <c r="A848" t="s">
        <v>2464</v>
      </c>
      <c r="B848">
        <v>-3.0583800000000001</v>
      </c>
      <c r="C848">
        <v>-1.5553699999999999</v>
      </c>
      <c r="J848" t="s">
        <v>3358</v>
      </c>
      <c r="O848" t="s">
        <v>2494</v>
      </c>
      <c r="T848" t="s">
        <v>5621</v>
      </c>
    </row>
    <row r="849" spans="1:20" x14ac:dyDescent="0.2">
      <c r="A849" t="s">
        <v>2465</v>
      </c>
      <c r="B849">
        <v>-3.0903399999999999</v>
      </c>
      <c r="C849">
        <v>-1.92316</v>
      </c>
      <c r="J849" t="s">
        <v>3359</v>
      </c>
      <c r="O849" t="s">
        <v>2495</v>
      </c>
      <c r="T849" t="s">
        <v>5622</v>
      </c>
    </row>
    <row r="850" spans="1:20" x14ac:dyDescent="0.2">
      <c r="A850" t="s">
        <v>2466</v>
      </c>
      <c r="B850">
        <v>-3.1248999999999998</v>
      </c>
      <c r="C850">
        <v>-1.97716</v>
      </c>
      <c r="J850" t="s">
        <v>3360</v>
      </c>
      <c r="O850" t="s">
        <v>2496</v>
      </c>
      <c r="T850" t="s">
        <v>5623</v>
      </c>
    </row>
    <row r="851" spans="1:20" x14ac:dyDescent="0.2">
      <c r="A851" t="s">
        <v>2467</v>
      </c>
      <c r="B851">
        <v>-3.1720899999999999</v>
      </c>
      <c r="C851">
        <v>-1.4387700000000001</v>
      </c>
      <c r="J851" t="s">
        <v>3361</v>
      </c>
      <c r="O851" t="s">
        <v>2497</v>
      </c>
      <c r="T851" t="s">
        <v>5624</v>
      </c>
    </row>
    <row r="852" spans="1:20" x14ac:dyDescent="0.2">
      <c r="A852" t="s">
        <v>2468</v>
      </c>
      <c r="B852">
        <v>-3.26783</v>
      </c>
      <c r="C852">
        <v>-1.7572000000000001</v>
      </c>
      <c r="J852" t="s">
        <v>3362</v>
      </c>
      <c r="O852" t="s">
        <v>2498</v>
      </c>
      <c r="T852" t="s">
        <v>5625</v>
      </c>
    </row>
    <row r="853" spans="1:20" x14ac:dyDescent="0.2">
      <c r="A853" t="s">
        <v>2469</v>
      </c>
      <c r="B853">
        <v>-3.2841499999999999</v>
      </c>
      <c r="C853">
        <v>-1.6748400000000001</v>
      </c>
      <c r="J853" t="s">
        <v>3363</v>
      </c>
      <c r="O853" t="s">
        <v>2499</v>
      </c>
      <c r="T853" t="s">
        <v>5626</v>
      </c>
    </row>
    <row r="854" spans="1:20" x14ac:dyDescent="0.2">
      <c r="A854" t="s">
        <v>2470</v>
      </c>
      <c r="B854">
        <v>-3.36036</v>
      </c>
      <c r="C854">
        <v>2.36138</v>
      </c>
      <c r="J854" t="s">
        <v>3364</v>
      </c>
      <c r="O854" t="s">
        <v>2500</v>
      </c>
      <c r="T854" t="s">
        <v>5627</v>
      </c>
    </row>
    <row r="855" spans="1:20" x14ac:dyDescent="0.2">
      <c r="A855" t="s">
        <v>2471</v>
      </c>
      <c r="B855">
        <v>-3.38558</v>
      </c>
      <c r="C855">
        <v>1.46648</v>
      </c>
      <c r="J855" t="s">
        <v>3365</v>
      </c>
      <c r="O855" t="s">
        <v>2501</v>
      </c>
      <c r="T855" t="s">
        <v>5628</v>
      </c>
    </row>
    <row r="856" spans="1:20" x14ac:dyDescent="0.2">
      <c r="A856" t="s">
        <v>2472</v>
      </c>
      <c r="B856">
        <v>-3.39195</v>
      </c>
      <c r="C856">
        <v>1.40527</v>
      </c>
      <c r="J856" t="s">
        <v>3366</v>
      </c>
      <c r="O856" t="s">
        <v>2502</v>
      </c>
      <c r="T856" t="s">
        <v>5629</v>
      </c>
    </row>
    <row r="857" spans="1:20" x14ac:dyDescent="0.2">
      <c r="A857" t="s">
        <v>2473</v>
      </c>
      <c r="B857">
        <v>-3.3938899999999999</v>
      </c>
      <c r="C857">
        <v>-2.6006800000000001</v>
      </c>
      <c r="J857" t="s">
        <v>3367</v>
      </c>
      <c r="O857" t="s">
        <v>2503</v>
      </c>
      <c r="T857" t="s">
        <v>5630</v>
      </c>
    </row>
    <row r="858" spans="1:20" x14ac:dyDescent="0.2">
      <c r="A858" t="s">
        <v>2474</v>
      </c>
      <c r="B858">
        <v>-3.4177300000000002</v>
      </c>
      <c r="C858">
        <v>-1.3083100000000001</v>
      </c>
      <c r="J858" t="s">
        <v>3368</v>
      </c>
      <c r="O858" t="s">
        <v>2504</v>
      </c>
      <c r="T858" t="s">
        <v>5631</v>
      </c>
    </row>
    <row r="859" spans="1:20" x14ac:dyDescent="0.2">
      <c r="A859" t="s">
        <v>2475</v>
      </c>
      <c r="B859">
        <v>-3.4217900000000001</v>
      </c>
      <c r="C859">
        <v>-1.47105</v>
      </c>
      <c r="J859" t="s">
        <v>3369</v>
      </c>
      <c r="O859" t="s">
        <v>2505</v>
      </c>
      <c r="T859" t="s">
        <v>5632</v>
      </c>
    </row>
    <row r="860" spans="1:20" x14ac:dyDescent="0.2">
      <c r="A860" t="s">
        <v>2476</v>
      </c>
      <c r="B860">
        <v>-3.5281199999999999</v>
      </c>
      <c r="C860">
        <v>-3.28938</v>
      </c>
      <c r="J860" t="s">
        <v>3370</v>
      </c>
      <c r="O860" t="s">
        <v>2506</v>
      </c>
      <c r="T860" t="s">
        <v>5633</v>
      </c>
    </row>
    <row r="861" spans="1:20" x14ac:dyDescent="0.2">
      <c r="A861" t="s">
        <v>2477</v>
      </c>
      <c r="B861">
        <v>-3.5633599999999999</v>
      </c>
      <c r="C861">
        <v>-1.36503</v>
      </c>
      <c r="J861" t="s">
        <v>3371</v>
      </c>
      <c r="O861" t="s">
        <v>2507</v>
      </c>
      <c r="T861" t="s">
        <v>5634</v>
      </c>
    </row>
    <row r="862" spans="1:20" x14ac:dyDescent="0.2">
      <c r="A862" t="s">
        <v>2478</v>
      </c>
      <c r="B862">
        <v>-3.5672000000000001</v>
      </c>
      <c r="C862">
        <v>-1.37435</v>
      </c>
      <c r="J862" t="s">
        <v>3372</v>
      </c>
      <c r="O862" t="s">
        <v>2508</v>
      </c>
      <c r="T862" t="s">
        <v>5635</v>
      </c>
    </row>
    <row r="863" spans="1:20" x14ac:dyDescent="0.2">
      <c r="A863" t="s">
        <v>2479</v>
      </c>
      <c r="B863">
        <v>-3.5915499999999998</v>
      </c>
      <c r="C863">
        <v>2.5437699999999999</v>
      </c>
      <c r="J863" t="s">
        <v>3373</v>
      </c>
      <c r="O863" t="s">
        <v>2509</v>
      </c>
      <c r="T863" t="s">
        <v>5636</v>
      </c>
    </row>
    <row r="864" spans="1:20" x14ac:dyDescent="0.2">
      <c r="A864" t="s">
        <v>2480</v>
      </c>
      <c r="B864">
        <v>-3.6028099999999998</v>
      </c>
      <c r="C864">
        <v>-1.5497399999999999</v>
      </c>
      <c r="J864" t="s">
        <v>3374</v>
      </c>
      <c r="O864" t="s">
        <v>2510</v>
      </c>
      <c r="T864" t="s">
        <v>5637</v>
      </c>
    </row>
    <row r="865" spans="1:20" x14ac:dyDescent="0.2">
      <c r="A865" t="s">
        <v>2481</v>
      </c>
      <c r="B865">
        <v>-3.6089000000000002</v>
      </c>
      <c r="C865">
        <v>-1.68421</v>
      </c>
      <c r="J865" t="s">
        <v>3375</v>
      </c>
      <c r="O865" t="s">
        <v>2511</v>
      </c>
      <c r="T865" t="s">
        <v>5638</v>
      </c>
    </row>
    <row r="866" spans="1:20" x14ac:dyDescent="0.2">
      <c r="A866" t="s">
        <v>2482</v>
      </c>
      <c r="B866">
        <v>-3.6393800000000001</v>
      </c>
      <c r="C866">
        <v>1.41883</v>
      </c>
      <c r="J866" t="s">
        <v>3376</v>
      </c>
      <c r="T866" t="s">
        <v>5639</v>
      </c>
    </row>
    <row r="867" spans="1:20" x14ac:dyDescent="0.2">
      <c r="A867" t="s">
        <v>2483</v>
      </c>
      <c r="B867">
        <v>-3.6668599999999998</v>
      </c>
      <c r="C867">
        <v>-1.7114100000000001</v>
      </c>
      <c r="J867" t="s">
        <v>3377</v>
      </c>
      <c r="T867" t="s">
        <v>5640</v>
      </c>
    </row>
    <row r="868" spans="1:20" x14ac:dyDescent="0.2">
      <c r="A868" t="s">
        <v>2484</v>
      </c>
      <c r="B868">
        <v>-3.7874400000000001</v>
      </c>
      <c r="C868">
        <v>-1.5678000000000001</v>
      </c>
      <c r="J868" t="s">
        <v>3378</v>
      </c>
      <c r="T868" t="s">
        <v>5641</v>
      </c>
    </row>
    <row r="869" spans="1:20" x14ac:dyDescent="0.2">
      <c r="A869" t="s">
        <v>2485</v>
      </c>
      <c r="B869">
        <v>-3.8161999999999998</v>
      </c>
      <c r="C869">
        <v>-2.0041099999999998</v>
      </c>
      <c r="J869" t="s">
        <v>3379</v>
      </c>
      <c r="T869" t="s">
        <v>5642</v>
      </c>
    </row>
    <row r="870" spans="1:20" x14ac:dyDescent="0.2">
      <c r="A870" t="s">
        <v>2486</v>
      </c>
      <c r="B870">
        <v>-3.8251200000000001</v>
      </c>
      <c r="C870">
        <v>2.1312799999999998</v>
      </c>
      <c r="J870" t="s">
        <v>3380</v>
      </c>
      <c r="T870" t="s">
        <v>5643</v>
      </c>
    </row>
    <row r="871" spans="1:20" x14ac:dyDescent="0.2">
      <c r="A871" t="s">
        <v>2487</v>
      </c>
      <c r="B871">
        <v>-3.8777400000000002</v>
      </c>
      <c r="C871">
        <v>-1.3955599999999999</v>
      </c>
      <c r="J871" t="s">
        <v>3381</v>
      </c>
      <c r="T871" t="s">
        <v>5644</v>
      </c>
    </row>
    <row r="872" spans="1:20" x14ac:dyDescent="0.2">
      <c r="A872" t="s">
        <v>2488</v>
      </c>
      <c r="B872">
        <v>-4.1268000000000002</v>
      </c>
      <c r="C872">
        <v>-1.22363</v>
      </c>
      <c r="J872" t="s">
        <v>3382</v>
      </c>
      <c r="T872" t="s">
        <v>5645</v>
      </c>
    </row>
    <row r="873" spans="1:20" x14ac:dyDescent="0.2">
      <c r="A873" t="s">
        <v>2489</v>
      </c>
      <c r="B873">
        <v>-4.18065</v>
      </c>
      <c r="C873">
        <v>-1.7899700000000001</v>
      </c>
      <c r="J873" t="s">
        <v>3383</v>
      </c>
      <c r="T873" t="s">
        <v>5646</v>
      </c>
    </row>
    <row r="874" spans="1:20" x14ac:dyDescent="0.2">
      <c r="A874" t="s">
        <v>2490</v>
      </c>
      <c r="B874">
        <v>-4.4553700000000003</v>
      </c>
      <c r="C874">
        <v>1.8264499999999999</v>
      </c>
      <c r="J874" t="s">
        <v>3384</v>
      </c>
      <c r="T874" t="s">
        <v>5647</v>
      </c>
    </row>
    <row r="875" spans="1:20" x14ac:dyDescent="0.2">
      <c r="A875" t="s">
        <v>2491</v>
      </c>
      <c r="B875">
        <v>-4.5141799999999996</v>
      </c>
      <c r="C875">
        <v>-1.3801300000000001</v>
      </c>
      <c r="J875" t="s">
        <v>3385</v>
      </c>
      <c r="T875" t="s">
        <v>5648</v>
      </c>
    </row>
    <row r="876" spans="1:20" x14ac:dyDescent="0.2">
      <c r="A876" t="s">
        <v>2492</v>
      </c>
      <c r="B876">
        <v>-4.5154500000000004</v>
      </c>
      <c r="C876">
        <v>-1.7737099999999999</v>
      </c>
      <c r="J876" t="s">
        <v>3386</v>
      </c>
      <c r="T876" t="s">
        <v>5649</v>
      </c>
    </row>
    <row r="877" spans="1:20" x14ac:dyDescent="0.2">
      <c r="A877" t="s">
        <v>2493</v>
      </c>
      <c r="B877">
        <v>-4.6776299999999997</v>
      </c>
      <c r="C877">
        <v>-1.4812700000000001</v>
      </c>
      <c r="J877" t="s">
        <v>3387</v>
      </c>
      <c r="T877" t="s">
        <v>5650</v>
      </c>
    </row>
    <row r="878" spans="1:20" x14ac:dyDescent="0.2">
      <c r="A878" t="s">
        <v>2494</v>
      </c>
      <c r="B878">
        <v>-4.73637</v>
      </c>
      <c r="C878">
        <v>2.7515000000000001</v>
      </c>
      <c r="J878" t="s">
        <v>3388</v>
      </c>
      <c r="T878" t="s">
        <v>5651</v>
      </c>
    </row>
    <row r="879" spans="1:20" x14ac:dyDescent="0.2">
      <c r="A879" t="s">
        <v>2495</v>
      </c>
      <c r="B879">
        <v>-4.8087400000000002</v>
      </c>
      <c r="C879">
        <v>-1.4308000000000001</v>
      </c>
      <c r="J879" t="s">
        <v>3389</v>
      </c>
      <c r="T879" t="s">
        <v>5652</v>
      </c>
    </row>
    <row r="880" spans="1:20" x14ac:dyDescent="0.2">
      <c r="A880" t="s">
        <v>2496</v>
      </c>
      <c r="B880">
        <v>-4.8255999999999997</v>
      </c>
      <c r="C880">
        <v>-1.4216</v>
      </c>
      <c r="J880" t="s">
        <v>3390</v>
      </c>
      <c r="T880" t="s">
        <v>5653</v>
      </c>
    </row>
    <row r="881" spans="1:20" x14ac:dyDescent="0.2">
      <c r="A881" t="s">
        <v>2497</v>
      </c>
      <c r="B881">
        <v>-4.8479200000000002</v>
      </c>
      <c r="C881">
        <v>-1.3979900000000001</v>
      </c>
      <c r="J881" t="s">
        <v>3391</v>
      </c>
      <c r="T881" t="s">
        <v>5654</v>
      </c>
    </row>
    <row r="882" spans="1:20" x14ac:dyDescent="0.2">
      <c r="A882" t="s">
        <v>2498</v>
      </c>
      <c r="B882">
        <v>-4.8601200000000002</v>
      </c>
      <c r="C882">
        <v>2.86</v>
      </c>
      <c r="J882" t="s">
        <v>3392</v>
      </c>
      <c r="T882" t="s">
        <v>5655</v>
      </c>
    </row>
    <row r="883" spans="1:20" x14ac:dyDescent="0.2">
      <c r="A883" t="s">
        <v>2499</v>
      </c>
      <c r="B883">
        <v>-4.8888699999999998</v>
      </c>
      <c r="C883">
        <v>-1.2263200000000001</v>
      </c>
      <c r="J883" t="s">
        <v>3393</v>
      </c>
      <c r="T883" t="s">
        <v>5656</v>
      </c>
    </row>
    <row r="884" spans="1:20" x14ac:dyDescent="0.2">
      <c r="A884" t="s">
        <v>2500</v>
      </c>
      <c r="B884">
        <v>-4.9826699999999997</v>
      </c>
      <c r="C884">
        <v>1.44523</v>
      </c>
      <c r="J884" t="s">
        <v>3394</v>
      </c>
      <c r="T884" t="s">
        <v>5657</v>
      </c>
    </row>
    <row r="885" spans="1:20" x14ac:dyDescent="0.2">
      <c r="A885" t="s">
        <v>2501</v>
      </c>
      <c r="B885">
        <v>-5.0353500000000002</v>
      </c>
      <c r="C885">
        <v>1.42153</v>
      </c>
      <c r="J885" t="s">
        <v>3395</v>
      </c>
      <c r="T885" t="s">
        <v>5658</v>
      </c>
    </row>
    <row r="886" spans="1:20" x14ac:dyDescent="0.2">
      <c r="A886" t="s">
        <v>2502</v>
      </c>
      <c r="B886">
        <v>-5.2083000000000004</v>
      </c>
      <c r="C886">
        <v>2.4237299999999999</v>
      </c>
      <c r="J886" t="s">
        <v>3396</v>
      </c>
      <c r="T886" t="s">
        <v>5659</v>
      </c>
    </row>
    <row r="887" spans="1:20" x14ac:dyDescent="0.2">
      <c r="A887" t="s">
        <v>2503</v>
      </c>
      <c r="B887">
        <v>-5.3121499999999999</v>
      </c>
      <c r="C887">
        <v>-2.27719</v>
      </c>
      <c r="J887" t="s">
        <v>3397</v>
      </c>
      <c r="T887" t="s">
        <v>5660</v>
      </c>
    </row>
    <row r="888" spans="1:20" x14ac:dyDescent="0.2">
      <c r="A888" t="s">
        <v>2504</v>
      </c>
      <c r="B888">
        <v>-5.4811500000000004</v>
      </c>
      <c r="C888">
        <v>-1.3955</v>
      </c>
      <c r="J888" t="s">
        <v>3398</v>
      </c>
      <c r="T888" t="s">
        <v>5661</v>
      </c>
    </row>
    <row r="889" spans="1:20" x14ac:dyDescent="0.2">
      <c r="A889" t="s">
        <v>2505</v>
      </c>
      <c r="B889">
        <v>-5.8586499999999999</v>
      </c>
      <c r="C889">
        <v>-1.5558399999999999</v>
      </c>
      <c r="J889" t="s">
        <v>3399</v>
      </c>
      <c r="T889" t="s">
        <v>5662</v>
      </c>
    </row>
    <row r="890" spans="1:20" x14ac:dyDescent="0.2">
      <c r="A890" t="s">
        <v>2506</v>
      </c>
      <c r="B890">
        <v>-6.1525499999999997</v>
      </c>
      <c r="C890">
        <v>-1.55227</v>
      </c>
      <c r="J890" t="s">
        <v>3400</v>
      </c>
      <c r="T890" t="s">
        <v>5663</v>
      </c>
    </row>
    <row r="891" spans="1:20" x14ac:dyDescent="0.2">
      <c r="A891" t="s">
        <v>2507</v>
      </c>
      <c r="B891">
        <v>-6.33073</v>
      </c>
      <c r="C891">
        <v>-2.06182</v>
      </c>
      <c r="J891" t="s">
        <v>3401</v>
      </c>
      <c r="T891" t="s">
        <v>5664</v>
      </c>
    </row>
    <row r="892" spans="1:20" x14ac:dyDescent="0.2">
      <c r="A892" t="s">
        <v>2508</v>
      </c>
      <c r="B892">
        <v>-6.4280999999999997</v>
      </c>
      <c r="C892">
        <v>1.3205899999999999</v>
      </c>
      <c r="J892" t="s">
        <v>3402</v>
      </c>
      <c r="T892" t="s">
        <v>5665</v>
      </c>
    </row>
    <row r="893" spans="1:20" x14ac:dyDescent="0.2">
      <c r="A893" t="s">
        <v>2509</v>
      </c>
      <c r="B893">
        <v>-7.5350400000000004</v>
      </c>
      <c r="C893">
        <v>-1.8360700000000001</v>
      </c>
      <c r="J893" t="s">
        <v>3403</v>
      </c>
      <c r="T893" t="s">
        <v>5666</v>
      </c>
    </row>
    <row r="894" spans="1:20" x14ac:dyDescent="0.2">
      <c r="A894" t="s">
        <v>2510</v>
      </c>
      <c r="B894">
        <v>-9.2231699999999996</v>
      </c>
      <c r="C894">
        <v>-2.03539</v>
      </c>
      <c r="J894" t="s">
        <v>3404</v>
      </c>
      <c r="T894" t="s">
        <v>5667</v>
      </c>
    </row>
    <row r="895" spans="1:20" x14ac:dyDescent="0.2">
      <c r="A895" t="s">
        <v>2511</v>
      </c>
      <c r="B895">
        <v>-26.9544</v>
      </c>
      <c r="C895">
        <v>-18.428699999999999</v>
      </c>
      <c r="J895" t="s">
        <v>3405</v>
      </c>
      <c r="T895" t="s">
        <v>5668</v>
      </c>
    </row>
    <row r="896" spans="1:20" x14ac:dyDescent="0.2">
      <c r="J896" t="s">
        <v>3406</v>
      </c>
      <c r="T896" t="s">
        <v>5669</v>
      </c>
    </row>
    <row r="897" spans="10:20" x14ac:dyDescent="0.2">
      <c r="J897" t="s">
        <v>3407</v>
      </c>
      <c r="T897" t="s">
        <v>5670</v>
      </c>
    </row>
    <row r="898" spans="10:20" x14ac:dyDescent="0.2">
      <c r="J898" t="s">
        <v>3408</v>
      </c>
      <c r="T898" t="s">
        <v>5671</v>
      </c>
    </row>
    <row r="899" spans="10:20" x14ac:dyDescent="0.2">
      <c r="J899" t="s">
        <v>3409</v>
      </c>
      <c r="T899" t="s">
        <v>5672</v>
      </c>
    </row>
    <row r="900" spans="10:20" x14ac:dyDescent="0.2">
      <c r="J900" t="s">
        <v>3410</v>
      </c>
      <c r="T900" t="s">
        <v>5673</v>
      </c>
    </row>
    <row r="901" spans="10:20" x14ac:dyDescent="0.2">
      <c r="J901" t="s">
        <v>3411</v>
      </c>
      <c r="T901" t="s">
        <v>5674</v>
      </c>
    </row>
    <row r="902" spans="10:20" x14ac:dyDescent="0.2">
      <c r="J902" t="s">
        <v>3412</v>
      </c>
      <c r="T902" t="s">
        <v>5675</v>
      </c>
    </row>
    <row r="903" spans="10:20" x14ac:dyDescent="0.2">
      <c r="J903" t="s">
        <v>3413</v>
      </c>
      <c r="T903" t="s">
        <v>5676</v>
      </c>
    </row>
    <row r="904" spans="10:20" x14ac:dyDescent="0.2">
      <c r="J904" t="s">
        <v>3414</v>
      </c>
      <c r="T904" t="s">
        <v>5677</v>
      </c>
    </row>
    <row r="905" spans="10:20" x14ac:dyDescent="0.2">
      <c r="J905" t="s">
        <v>3415</v>
      </c>
      <c r="T905" t="s">
        <v>5678</v>
      </c>
    </row>
    <row r="906" spans="10:20" x14ac:dyDescent="0.2">
      <c r="J906" t="s">
        <v>3416</v>
      </c>
      <c r="T906" t="s">
        <v>5679</v>
      </c>
    </row>
    <row r="907" spans="10:20" x14ac:dyDescent="0.2">
      <c r="J907" t="s">
        <v>3417</v>
      </c>
      <c r="T907" t="s">
        <v>5680</v>
      </c>
    </row>
    <row r="908" spans="10:20" x14ac:dyDescent="0.2">
      <c r="J908" t="s">
        <v>3418</v>
      </c>
      <c r="T908" t="s">
        <v>5681</v>
      </c>
    </row>
    <row r="909" spans="10:20" x14ac:dyDescent="0.2">
      <c r="J909" t="s">
        <v>3419</v>
      </c>
      <c r="T909" t="s">
        <v>5682</v>
      </c>
    </row>
    <row r="910" spans="10:20" x14ac:dyDescent="0.2">
      <c r="J910" t="s">
        <v>3420</v>
      </c>
      <c r="T910" t="s">
        <v>5683</v>
      </c>
    </row>
    <row r="911" spans="10:20" x14ac:dyDescent="0.2">
      <c r="J911" t="s">
        <v>3421</v>
      </c>
      <c r="T911" t="s">
        <v>5684</v>
      </c>
    </row>
    <row r="912" spans="10:20" x14ac:dyDescent="0.2">
      <c r="J912" t="s">
        <v>3422</v>
      </c>
      <c r="T912" t="s">
        <v>5685</v>
      </c>
    </row>
    <row r="913" spans="10:20" x14ac:dyDescent="0.2">
      <c r="J913" t="s">
        <v>3423</v>
      </c>
      <c r="T913" t="s">
        <v>5686</v>
      </c>
    </row>
    <row r="914" spans="10:20" x14ac:dyDescent="0.2">
      <c r="J914" t="s">
        <v>3424</v>
      </c>
      <c r="T914" t="s">
        <v>5687</v>
      </c>
    </row>
    <row r="915" spans="10:20" x14ac:dyDescent="0.2">
      <c r="J915" t="s">
        <v>3425</v>
      </c>
      <c r="T915" t="s">
        <v>5688</v>
      </c>
    </row>
    <row r="916" spans="10:20" x14ac:dyDescent="0.2">
      <c r="J916" t="s">
        <v>3426</v>
      </c>
      <c r="T916" t="s">
        <v>5689</v>
      </c>
    </row>
    <row r="917" spans="10:20" x14ac:dyDescent="0.2">
      <c r="J917" t="s">
        <v>3427</v>
      </c>
      <c r="T917" t="s">
        <v>5690</v>
      </c>
    </row>
    <row r="918" spans="10:20" x14ac:dyDescent="0.2">
      <c r="J918" t="s">
        <v>3428</v>
      </c>
      <c r="T918" t="s">
        <v>5691</v>
      </c>
    </row>
    <row r="919" spans="10:20" x14ac:dyDescent="0.2">
      <c r="J919" t="s">
        <v>3429</v>
      </c>
      <c r="T919" t="s">
        <v>5692</v>
      </c>
    </row>
    <row r="920" spans="10:20" x14ac:dyDescent="0.2">
      <c r="J920" t="s">
        <v>3430</v>
      </c>
      <c r="T920" t="s">
        <v>5693</v>
      </c>
    </row>
    <row r="921" spans="10:20" x14ac:dyDescent="0.2">
      <c r="J921" t="s">
        <v>3431</v>
      </c>
      <c r="T921" t="s">
        <v>5694</v>
      </c>
    </row>
    <row r="922" spans="10:20" x14ac:dyDescent="0.2">
      <c r="J922" t="s">
        <v>3432</v>
      </c>
      <c r="T922" t="s">
        <v>5695</v>
      </c>
    </row>
    <row r="923" spans="10:20" x14ac:dyDescent="0.2">
      <c r="J923" t="s">
        <v>3433</v>
      </c>
      <c r="T923" t="s">
        <v>5696</v>
      </c>
    </row>
    <row r="924" spans="10:20" x14ac:dyDescent="0.2">
      <c r="J924" t="s">
        <v>3434</v>
      </c>
      <c r="T924" t="s">
        <v>5697</v>
      </c>
    </row>
    <row r="925" spans="10:20" x14ac:dyDescent="0.2">
      <c r="J925" t="s">
        <v>3435</v>
      </c>
      <c r="T925" t="s">
        <v>5698</v>
      </c>
    </row>
    <row r="926" spans="10:20" x14ac:dyDescent="0.2">
      <c r="J926" t="s">
        <v>3436</v>
      </c>
      <c r="T926" t="s">
        <v>5699</v>
      </c>
    </row>
    <row r="927" spans="10:20" x14ac:dyDescent="0.2">
      <c r="J927" t="s">
        <v>3437</v>
      </c>
      <c r="T927" t="s">
        <v>5700</v>
      </c>
    </row>
    <row r="928" spans="10:20" x14ac:dyDescent="0.2">
      <c r="J928" t="s">
        <v>3438</v>
      </c>
      <c r="T928" t="s">
        <v>5701</v>
      </c>
    </row>
    <row r="929" spans="10:20" x14ac:dyDescent="0.2">
      <c r="J929" t="s">
        <v>3439</v>
      </c>
      <c r="T929" t="s">
        <v>5702</v>
      </c>
    </row>
    <row r="930" spans="10:20" x14ac:dyDescent="0.2">
      <c r="J930" t="s">
        <v>3440</v>
      </c>
      <c r="T930" t="s">
        <v>5703</v>
      </c>
    </row>
    <row r="931" spans="10:20" x14ac:dyDescent="0.2">
      <c r="J931" t="s">
        <v>3441</v>
      </c>
      <c r="T931" t="s">
        <v>5704</v>
      </c>
    </row>
    <row r="932" spans="10:20" x14ac:dyDescent="0.2">
      <c r="J932" t="s">
        <v>3442</v>
      </c>
      <c r="T932" t="s">
        <v>5705</v>
      </c>
    </row>
    <row r="933" spans="10:20" x14ac:dyDescent="0.2">
      <c r="J933" t="s">
        <v>3443</v>
      </c>
      <c r="T933" t="s">
        <v>5706</v>
      </c>
    </row>
    <row r="934" spans="10:20" x14ac:dyDescent="0.2">
      <c r="J934" t="s">
        <v>3444</v>
      </c>
      <c r="T934" t="s">
        <v>5707</v>
      </c>
    </row>
    <row r="935" spans="10:20" x14ac:dyDescent="0.2">
      <c r="J935" t="s">
        <v>3445</v>
      </c>
      <c r="T935" t="s">
        <v>5708</v>
      </c>
    </row>
    <row r="936" spans="10:20" x14ac:dyDescent="0.2">
      <c r="J936" t="s">
        <v>3446</v>
      </c>
      <c r="T936" t="s">
        <v>5709</v>
      </c>
    </row>
    <row r="937" spans="10:20" x14ac:dyDescent="0.2">
      <c r="J937" t="s">
        <v>3447</v>
      </c>
      <c r="T937" s="5">
        <v>44623</v>
      </c>
    </row>
    <row r="938" spans="10:20" x14ac:dyDescent="0.2">
      <c r="J938" t="s">
        <v>3448</v>
      </c>
      <c r="T938" t="s">
        <v>5710</v>
      </c>
    </row>
    <row r="939" spans="10:20" x14ac:dyDescent="0.2">
      <c r="J939" t="s">
        <v>3449</v>
      </c>
      <c r="T939" t="s">
        <v>5711</v>
      </c>
    </row>
    <row r="940" spans="10:20" x14ac:dyDescent="0.2">
      <c r="J940" t="s">
        <v>3450</v>
      </c>
      <c r="T940" t="s">
        <v>5712</v>
      </c>
    </row>
    <row r="941" spans="10:20" x14ac:dyDescent="0.2">
      <c r="J941" t="s">
        <v>3451</v>
      </c>
      <c r="T941" t="s">
        <v>5713</v>
      </c>
    </row>
    <row r="942" spans="10:20" x14ac:dyDescent="0.2">
      <c r="J942" t="s">
        <v>3452</v>
      </c>
      <c r="T942" t="s">
        <v>5714</v>
      </c>
    </row>
    <row r="943" spans="10:20" x14ac:dyDescent="0.2">
      <c r="J943" t="s">
        <v>3453</v>
      </c>
      <c r="T943" t="s">
        <v>5715</v>
      </c>
    </row>
    <row r="944" spans="10:20" x14ac:dyDescent="0.2">
      <c r="J944" t="s">
        <v>3454</v>
      </c>
      <c r="T944" t="s">
        <v>5716</v>
      </c>
    </row>
    <row r="945" spans="10:20" x14ac:dyDescent="0.2">
      <c r="J945" t="s">
        <v>3455</v>
      </c>
      <c r="T945" t="s">
        <v>5717</v>
      </c>
    </row>
    <row r="946" spans="10:20" x14ac:dyDescent="0.2">
      <c r="J946" t="s">
        <v>3456</v>
      </c>
      <c r="T946" t="s">
        <v>5718</v>
      </c>
    </row>
    <row r="947" spans="10:20" x14ac:dyDescent="0.2">
      <c r="J947" t="s">
        <v>3457</v>
      </c>
      <c r="T947" t="s">
        <v>5719</v>
      </c>
    </row>
    <row r="948" spans="10:20" x14ac:dyDescent="0.2">
      <c r="J948" t="s">
        <v>3458</v>
      </c>
      <c r="T948" t="s">
        <v>5720</v>
      </c>
    </row>
    <row r="949" spans="10:20" x14ac:dyDescent="0.2">
      <c r="J949" t="s">
        <v>3459</v>
      </c>
      <c r="T949" t="s">
        <v>5721</v>
      </c>
    </row>
    <row r="950" spans="10:20" x14ac:dyDescent="0.2">
      <c r="J950" t="s">
        <v>3460</v>
      </c>
      <c r="T950" t="s">
        <v>5722</v>
      </c>
    </row>
    <row r="951" spans="10:20" x14ac:dyDescent="0.2">
      <c r="J951" t="s">
        <v>3461</v>
      </c>
      <c r="T951" t="s">
        <v>5723</v>
      </c>
    </row>
    <row r="952" spans="10:20" x14ac:dyDescent="0.2">
      <c r="J952" t="s">
        <v>3462</v>
      </c>
      <c r="T952" t="s">
        <v>5724</v>
      </c>
    </row>
    <row r="953" spans="10:20" x14ac:dyDescent="0.2">
      <c r="J953" t="s">
        <v>3463</v>
      </c>
      <c r="T953" t="s">
        <v>5725</v>
      </c>
    </row>
    <row r="954" spans="10:20" x14ac:dyDescent="0.2">
      <c r="J954" t="s">
        <v>3464</v>
      </c>
      <c r="T954" t="s">
        <v>5726</v>
      </c>
    </row>
    <row r="955" spans="10:20" x14ac:dyDescent="0.2">
      <c r="J955" t="s">
        <v>3465</v>
      </c>
      <c r="T955" t="s">
        <v>5727</v>
      </c>
    </row>
    <row r="956" spans="10:20" x14ac:dyDescent="0.2">
      <c r="J956" t="s">
        <v>3466</v>
      </c>
      <c r="T956" t="s">
        <v>5728</v>
      </c>
    </row>
    <row r="957" spans="10:20" x14ac:dyDescent="0.2">
      <c r="J957" t="s">
        <v>3467</v>
      </c>
      <c r="T957" t="s">
        <v>5729</v>
      </c>
    </row>
    <row r="958" spans="10:20" x14ac:dyDescent="0.2">
      <c r="J958" t="s">
        <v>3468</v>
      </c>
      <c r="T958" t="s">
        <v>5730</v>
      </c>
    </row>
    <row r="959" spans="10:20" x14ac:dyDescent="0.2">
      <c r="J959" t="s">
        <v>3469</v>
      </c>
      <c r="T959" t="s">
        <v>5731</v>
      </c>
    </row>
    <row r="960" spans="10:20" x14ac:dyDescent="0.2">
      <c r="J960" t="s">
        <v>3470</v>
      </c>
      <c r="T960" t="s">
        <v>5732</v>
      </c>
    </row>
    <row r="961" spans="10:20" x14ac:dyDescent="0.2">
      <c r="J961" t="s">
        <v>3471</v>
      </c>
      <c r="T961" t="s">
        <v>5733</v>
      </c>
    </row>
    <row r="962" spans="10:20" x14ac:dyDescent="0.2">
      <c r="J962" t="s">
        <v>3472</v>
      </c>
      <c r="T962" t="s">
        <v>5734</v>
      </c>
    </row>
    <row r="963" spans="10:20" x14ac:dyDescent="0.2">
      <c r="J963" t="s">
        <v>3473</v>
      </c>
      <c r="T963" t="s">
        <v>5735</v>
      </c>
    </row>
    <row r="964" spans="10:20" x14ac:dyDescent="0.2">
      <c r="J964" t="s">
        <v>3474</v>
      </c>
      <c r="T964" t="s">
        <v>5736</v>
      </c>
    </row>
    <row r="965" spans="10:20" x14ac:dyDescent="0.2">
      <c r="J965" t="s">
        <v>3475</v>
      </c>
      <c r="T965" t="s">
        <v>5737</v>
      </c>
    </row>
    <row r="966" spans="10:20" x14ac:dyDescent="0.2">
      <c r="J966" t="s">
        <v>3476</v>
      </c>
      <c r="T966" t="s">
        <v>5738</v>
      </c>
    </row>
    <row r="967" spans="10:20" x14ac:dyDescent="0.2">
      <c r="J967" t="s">
        <v>3477</v>
      </c>
      <c r="T967" t="s">
        <v>5739</v>
      </c>
    </row>
    <row r="968" spans="10:20" x14ac:dyDescent="0.2">
      <c r="J968" t="s">
        <v>3478</v>
      </c>
      <c r="T968" t="s">
        <v>5740</v>
      </c>
    </row>
    <row r="969" spans="10:20" x14ac:dyDescent="0.2">
      <c r="J969" t="s">
        <v>3479</v>
      </c>
      <c r="T969" t="s">
        <v>5741</v>
      </c>
    </row>
    <row r="970" spans="10:20" x14ac:dyDescent="0.2">
      <c r="J970" t="s">
        <v>3480</v>
      </c>
      <c r="T970" t="s">
        <v>5742</v>
      </c>
    </row>
    <row r="971" spans="10:20" x14ac:dyDescent="0.2">
      <c r="J971" t="s">
        <v>3481</v>
      </c>
      <c r="T971" t="s">
        <v>5743</v>
      </c>
    </row>
    <row r="972" spans="10:20" x14ac:dyDescent="0.2">
      <c r="J972" t="s">
        <v>3482</v>
      </c>
      <c r="T972" t="s">
        <v>5744</v>
      </c>
    </row>
    <row r="973" spans="10:20" x14ac:dyDescent="0.2">
      <c r="J973" t="s">
        <v>3483</v>
      </c>
      <c r="T973" t="s">
        <v>5745</v>
      </c>
    </row>
    <row r="974" spans="10:20" x14ac:dyDescent="0.2">
      <c r="J974" t="s">
        <v>3484</v>
      </c>
      <c r="T974" t="s">
        <v>5746</v>
      </c>
    </row>
    <row r="975" spans="10:20" x14ac:dyDescent="0.2">
      <c r="J975" t="s">
        <v>3485</v>
      </c>
      <c r="T975" t="s">
        <v>5747</v>
      </c>
    </row>
    <row r="976" spans="10:20" x14ac:dyDescent="0.2">
      <c r="J976" t="s">
        <v>3486</v>
      </c>
      <c r="T976" t="s">
        <v>5748</v>
      </c>
    </row>
    <row r="977" spans="10:20" x14ac:dyDescent="0.2">
      <c r="J977" t="s">
        <v>3487</v>
      </c>
      <c r="T977" t="s">
        <v>5749</v>
      </c>
    </row>
    <row r="978" spans="10:20" x14ac:dyDescent="0.2">
      <c r="J978" t="s">
        <v>3488</v>
      </c>
      <c r="T978" t="s">
        <v>5750</v>
      </c>
    </row>
    <row r="979" spans="10:20" x14ac:dyDescent="0.2">
      <c r="J979" t="s">
        <v>3489</v>
      </c>
      <c r="T979" t="s">
        <v>5751</v>
      </c>
    </row>
    <row r="980" spans="10:20" x14ac:dyDescent="0.2">
      <c r="J980" t="s">
        <v>3490</v>
      </c>
      <c r="T980" t="s">
        <v>5752</v>
      </c>
    </row>
    <row r="981" spans="10:20" x14ac:dyDescent="0.2">
      <c r="J981" t="s">
        <v>3491</v>
      </c>
      <c r="T981" t="s">
        <v>5753</v>
      </c>
    </row>
    <row r="982" spans="10:20" x14ac:dyDescent="0.2">
      <c r="J982" t="s">
        <v>3492</v>
      </c>
      <c r="T982" t="s">
        <v>5754</v>
      </c>
    </row>
    <row r="983" spans="10:20" x14ac:dyDescent="0.2">
      <c r="J983" t="s">
        <v>3493</v>
      </c>
      <c r="T983" t="s">
        <v>5755</v>
      </c>
    </row>
    <row r="984" spans="10:20" x14ac:dyDescent="0.2">
      <c r="J984" t="s">
        <v>3494</v>
      </c>
      <c r="T984" t="s">
        <v>5756</v>
      </c>
    </row>
    <row r="985" spans="10:20" x14ac:dyDescent="0.2">
      <c r="J985" t="s">
        <v>3495</v>
      </c>
      <c r="T985" t="s">
        <v>5757</v>
      </c>
    </row>
    <row r="986" spans="10:20" x14ac:dyDescent="0.2">
      <c r="J986" t="s">
        <v>3496</v>
      </c>
      <c r="T986" t="s">
        <v>5758</v>
      </c>
    </row>
    <row r="987" spans="10:20" x14ac:dyDescent="0.2">
      <c r="J987" t="s">
        <v>3497</v>
      </c>
      <c r="T987" t="s">
        <v>5759</v>
      </c>
    </row>
    <row r="988" spans="10:20" x14ac:dyDescent="0.2">
      <c r="J988" t="s">
        <v>3498</v>
      </c>
      <c r="T988" t="s">
        <v>5760</v>
      </c>
    </row>
    <row r="989" spans="10:20" x14ac:dyDescent="0.2">
      <c r="J989" t="s">
        <v>3499</v>
      </c>
      <c r="T989" t="s">
        <v>5761</v>
      </c>
    </row>
    <row r="990" spans="10:20" x14ac:dyDescent="0.2">
      <c r="J990" t="s">
        <v>3500</v>
      </c>
      <c r="T990" t="s">
        <v>5762</v>
      </c>
    </row>
    <row r="991" spans="10:20" x14ac:dyDescent="0.2">
      <c r="J991" t="s">
        <v>3501</v>
      </c>
      <c r="T991" t="s">
        <v>5763</v>
      </c>
    </row>
    <row r="992" spans="10:20" x14ac:dyDescent="0.2">
      <c r="J992" t="s">
        <v>3502</v>
      </c>
      <c r="T992" t="s">
        <v>5764</v>
      </c>
    </row>
    <row r="993" spans="10:20" x14ac:dyDescent="0.2">
      <c r="J993" t="s">
        <v>3503</v>
      </c>
      <c r="T993" t="s">
        <v>5765</v>
      </c>
    </row>
    <row r="994" spans="10:20" x14ac:dyDescent="0.2">
      <c r="J994" t="s">
        <v>3504</v>
      </c>
      <c r="T994" t="s">
        <v>5766</v>
      </c>
    </row>
    <row r="995" spans="10:20" x14ac:dyDescent="0.2">
      <c r="J995" t="s">
        <v>3505</v>
      </c>
      <c r="T995" t="s">
        <v>5767</v>
      </c>
    </row>
    <row r="996" spans="10:20" x14ac:dyDescent="0.2">
      <c r="J996" t="s">
        <v>3506</v>
      </c>
      <c r="T996" t="s">
        <v>5768</v>
      </c>
    </row>
    <row r="997" spans="10:20" x14ac:dyDescent="0.2">
      <c r="J997" t="s">
        <v>3507</v>
      </c>
      <c r="T997" t="s">
        <v>5769</v>
      </c>
    </row>
    <row r="998" spans="10:20" x14ac:dyDescent="0.2">
      <c r="J998" t="s">
        <v>3508</v>
      </c>
      <c r="T998" t="s">
        <v>5770</v>
      </c>
    </row>
    <row r="999" spans="10:20" x14ac:dyDescent="0.2">
      <c r="J999" t="s">
        <v>3509</v>
      </c>
      <c r="T999" t="s">
        <v>5771</v>
      </c>
    </row>
    <row r="1000" spans="10:20" x14ac:dyDescent="0.2">
      <c r="J1000" t="s">
        <v>3510</v>
      </c>
      <c r="T1000" t="s">
        <v>5772</v>
      </c>
    </row>
    <row r="1001" spans="10:20" x14ac:dyDescent="0.2">
      <c r="J1001" t="s">
        <v>3511</v>
      </c>
      <c r="T1001" t="s">
        <v>5773</v>
      </c>
    </row>
    <row r="1002" spans="10:20" x14ac:dyDescent="0.2">
      <c r="J1002" t="s">
        <v>3512</v>
      </c>
      <c r="T1002" t="s">
        <v>5774</v>
      </c>
    </row>
    <row r="1003" spans="10:20" x14ac:dyDescent="0.2">
      <c r="J1003" t="s">
        <v>3513</v>
      </c>
      <c r="T1003" t="s">
        <v>5775</v>
      </c>
    </row>
    <row r="1004" spans="10:20" x14ac:dyDescent="0.2">
      <c r="J1004" t="s">
        <v>3514</v>
      </c>
      <c r="T1004" t="s">
        <v>5776</v>
      </c>
    </row>
    <row r="1005" spans="10:20" x14ac:dyDescent="0.2">
      <c r="J1005" t="s">
        <v>3515</v>
      </c>
      <c r="T1005" t="s">
        <v>5777</v>
      </c>
    </row>
    <row r="1006" spans="10:20" x14ac:dyDescent="0.2">
      <c r="J1006" t="s">
        <v>3516</v>
      </c>
      <c r="T1006" t="s">
        <v>5778</v>
      </c>
    </row>
    <row r="1007" spans="10:20" x14ac:dyDescent="0.2">
      <c r="J1007" t="s">
        <v>3517</v>
      </c>
      <c r="T1007" t="s">
        <v>5779</v>
      </c>
    </row>
    <row r="1008" spans="10:20" x14ac:dyDescent="0.2">
      <c r="J1008" t="s">
        <v>3518</v>
      </c>
      <c r="T1008" t="s">
        <v>5780</v>
      </c>
    </row>
    <row r="1009" spans="10:20" x14ac:dyDescent="0.2">
      <c r="J1009" t="s">
        <v>3519</v>
      </c>
      <c r="T1009" t="s">
        <v>5781</v>
      </c>
    </row>
    <row r="1010" spans="10:20" x14ac:dyDescent="0.2">
      <c r="J1010" t="s">
        <v>3520</v>
      </c>
      <c r="T1010" t="s">
        <v>5782</v>
      </c>
    </row>
    <row r="1011" spans="10:20" x14ac:dyDescent="0.2">
      <c r="J1011" t="s">
        <v>3521</v>
      </c>
      <c r="T1011" t="s">
        <v>5783</v>
      </c>
    </row>
    <row r="1012" spans="10:20" x14ac:dyDescent="0.2">
      <c r="J1012" t="s">
        <v>3522</v>
      </c>
      <c r="T1012" t="s">
        <v>5784</v>
      </c>
    </row>
    <row r="1013" spans="10:20" x14ac:dyDescent="0.2">
      <c r="J1013" t="s">
        <v>3523</v>
      </c>
      <c r="T1013" t="s">
        <v>5785</v>
      </c>
    </row>
    <row r="1014" spans="10:20" x14ac:dyDescent="0.2">
      <c r="J1014" t="s">
        <v>3524</v>
      </c>
      <c r="T1014" t="s">
        <v>5786</v>
      </c>
    </row>
    <row r="1015" spans="10:20" x14ac:dyDescent="0.2">
      <c r="J1015" t="s">
        <v>3525</v>
      </c>
      <c r="T1015" t="s">
        <v>5787</v>
      </c>
    </row>
    <row r="1016" spans="10:20" x14ac:dyDescent="0.2">
      <c r="J1016" t="s">
        <v>3526</v>
      </c>
      <c r="T1016" t="s">
        <v>5788</v>
      </c>
    </row>
    <row r="1017" spans="10:20" x14ac:dyDescent="0.2">
      <c r="J1017" t="s">
        <v>3527</v>
      </c>
      <c r="T1017" t="s">
        <v>5789</v>
      </c>
    </row>
    <row r="1018" spans="10:20" x14ac:dyDescent="0.2">
      <c r="J1018" t="s">
        <v>3528</v>
      </c>
      <c r="T1018" t="s">
        <v>5790</v>
      </c>
    </row>
    <row r="1019" spans="10:20" x14ac:dyDescent="0.2">
      <c r="J1019" t="s">
        <v>3529</v>
      </c>
      <c r="T1019" t="s">
        <v>5791</v>
      </c>
    </row>
    <row r="1020" spans="10:20" x14ac:dyDescent="0.2">
      <c r="J1020" t="s">
        <v>3530</v>
      </c>
      <c r="T1020" t="s">
        <v>5792</v>
      </c>
    </row>
    <row r="1021" spans="10:20" x14ac:dyDescent="0.2">
      <c r="J1021" t="s">
        <v>3531</v>
      </c>
      <c r="T1021" t="s">
        <v>5793</v>
      </c>
    </row>
    <row r="1022" spans="10:20" x14ac:dyDescent="0.2">
      <c r="J1022" t="s">
        <v>3532</v>
      </c>
      <c r="T1022" t="s">
        <v>5794</v>
      </c>
    </row>
    <row r="1023" spans="10:20" x14ac:dyDescent="0.2">
      <c r="J1023" t="s">
        <v>3533</v>
      </c>
      <c r="T1023" t="s">
        <v>5795</v>
      </c>
    </row>
    <row r="1024" spans="10:20" x14ac:dyDescent="0.2">
      <c r="J1024" t="s">
        <v>3534</v>
      </c>
      <c r="T1024" t="s">
        <v>5796</v>
      </c>
    </row>
    <row r="1025" spans="10:20" x14ac:dyDescent="0.2">
      <c r="J1025" t="s">
        <v>3535</v>
      </c>
      <c r="T1025" t="s">
        <v>5797</v>
      </c>
    </row>
    <row r="1026" spans="10:20" x14ac:dyDescent="0.2">
      <c r="J1026" t="s">
        <v>3536</v>
      </c>
      <c r="T1026" t="s">
        <v>5798</v>
      </c>
    </row>
    <row r="1027" spans="10:20" x14ac:dyDescent="0.2">
      <c r="J1027" t="s">
        <v>3537</v>
      </c>
      <c r="T1027" t="s">
        <v>5799</v>
      </c>
    </row>
    <row r="1028" spans="10:20" x14ac:dyDescent="0.2">
      <c r="J1028" t="s">
        <v>3538</v>
      </c>
      <c r="T1028" t="s">
        <v>5800</v>
      </c>
    </row>
    <row r="1029" spans="10:20" x14ac:dyDescent="0.2">
      <c r="J1029" t="s">
        <v>3539</v>
      </c>
      <c r="T1029" t="s">
        <v>5801</v>
      </c>
    </row>
    <row r="1030" spans="10:20" x14ac:dyDescent="0.2">
      <c r="J1030" t="s">
        <v>3540</v>
      </c>
      <c r="T1030" t="s">
        <v>5802</v>
      </c>
    </row>
    <row r="1031" spans="10:20" x14ac:dyDescent="0.2">
      <c r="J1031" t="s">
        <v>3541</v>
      </c>
      <c r="T1031" t="s">
        <v>5803</v>
      </c>
    </row>
    <row r="1032" spans="10:20" x14ac:dyDescent="0.2">
      <c r="J1032" t="s">
        <v>3542</v>
      </c>
      <c r="T1032" s="5">
        <v>44815</v>
      </c>
    </row>
    <row r="1033" spans="10:20" x14ac:dyDescent="0.2">
      <c r="J1033" t="s">
        <v>3543</v>
      </c>
      <c r="T1033" t="s">
        <v>5804</v>
      </c>
    </row>
    <row r="1034" spans="10:20" x14ac:dyDescent="0.2">
      <c r="J1034" t="s">
        <v>3544</v>
      </c>
      <c r="T1034" t="s">
        <v>5805</v>
      </c>
    </row>
    <row r="1035" spans="10:20" x14ac:dyDescent="0.2">
      <c r="J1035" t="s">
        <v>3545</v>
      </c>
      <c r="T1035" t="s">
        <v>5806</v>
      </c>
    </row>
    <row r="1036" spans="10:20" x14ac:dyDescent="0.2">
      <c r="J1036" t="s">
        <v>3546</v>
      </c>
      <c r="T1036" t="s">
        <v>5807</v>
      </c>
    </row>
    <row r="1037" spans="10:20" x14ac:dyDescent="0.2">
      <c r="J1037" t="s">
        <v>3547</v>
      </c>
      <c r="T1037" t="s">
        <v>5808</v>
      </c>
    </row>
    <row r="1038" spans="10:20" x14ac:dyDescent="0.2">
      <c r="J1038" t="s">
        <v>3548</v>
      </c>
      <c r="T1038" t="s">
        <v>5809</v>
      </c>
    </row>
    <row r="1039" spans="10:20" x14ac:dyDescent="0.2">
      <c r="J1039" t="s">
        <v>3549</v>
      </c>
      <c r="T1039" t="s">
        <v>5810</v>
      </c>
    </row>
    <row r="1040" spans="10:20" x14ac:dyDescent="0.2">
      <c r="J1040" t="s">
        <v>3550</v>
      </c>
      <c r="T1040" t="s">
        <v>5811</v>
      </c>
    </row>
    <row r="1041" spans="10:20" x14ac:dyDescent="0.2">
      <c r="J1041" t="s">
        <v>3551</v>
      </c>
      <c r="T1041" t="s">
        <v>5812</v>
      </c>
    </row>
    <row r="1042" spans="10:20" x14ac:dyDescent="0.2">
      <c r="J1042" t="s">
        <v>3552</v>
      </c>
      <c r="T1042" t="s">
        <v>5813</v>
      </c>
    </row>
    <row r="1043" spans="10:20" x14ac:dyDescent="0.2">
      <c r="J1043" t="s">
        <v>3553</v>
      </c>
      <c r="T1043" t="s">
        <v>5814</v>
      </c>
    </row>
    <row r="1044" spans="10:20" x14ac:dyDescent="0.2">
      <c r="J1044" t="s">
        <v>3554</v>
      </c>
      <c r="T1044" t="s">
        <v>5815</v>
      </c>
    </row>
    <row r="1045" spans="10:20" x14ac:dyDescent="0.2">
      <c r="J1045" t="s">
        <v>3555</v>
      </c>
      <c r="T1045" t="s">
        <v>5816</v>
      </c>
    </row>
    <row r="1046" spans="10:20" x14ac:dyDescent="0.2">
      <c r="J1046" t="s">
        <v>3556</v>
      </c>
      <c r="T1046" t="s">
        <v>5817</v>
      </c>
    </row>
    <row r="1047" spans="10:20" x14ac:dyDescent="0.2">
      <c r="J1047" t="s">
        <v>3557</v>
      </c>
      <c r="T1047" t="s">
        <v>5818</v>
      </c>
    </row>
    <row r="1048" spans="10:20" x14ac:dyDescent="0.2">
      <c r="J1048" t="s">
        <v>3558</v>
      </c>
      <c r="T1048" t="s">
        <v>5819</v>
      </c>
    </row>
    <row r="1049" spans="10:20" x14ac:dyDescent="0.2">
      <c r="J1049" t="s">
        <v>3559</v>
      </c>
      <c r="T1049" t="s">
        <v>5820</v>
      </c>
    </row>
    <row r="1050" spans="10:20" x14ac:dyDescent="0.2">
      <c r="J1050" t="s">
        <v>3560</v>
      </c>
      <c r="T1050" t="s">
        <v>5821</v>
      </c>
    </row>
    <row r="1051" spans="10:20" x14ac:dyDescent="0.2">
      <c r="J1051" t="s">
        <v>3561</v>
      </c>
      <c r="T1051" t="s">
        <v>5822</v>
      </c>
    </row>
    <row r="1052" spans="10:20" x14ac:dyDescent="0.2">
      <c r="J1052" t="s">
        <v>3562</v>
      </c>
      <c r="T1052" t="s">
        <v>5823</v>
      </c>
    </row>
    <row r="1053" spans="10:20" x14ac:dyDescent="0.2">
      <c r="J1053" t="s">
        <v>3563</v>
      </c>
      <c r="T1053" t="s">
        <v>5824</v>
      </c>
    </row>
    <row r="1054" spans="10:20" x14ac:dyDescent="0.2">
      <c r="J1054" t="s">
        <v>3564</v>
      </c>
      <c r="T1054" t="s">
        <v>5825</v>
      </c>
    </row>
    <row r="1055" spans="10:20" x14ac:dyDescent="0.2">
      <c r="J1055" t="s">
        <v>3565</v>
      </c>
      <c r="T1055" t="s">
        <v>5826</v>
      </c>
    </row>
    <row r="1056" spans="10:20" x14ac:dyDescent="0.2">
      <c r="J1056" t="s">
        <v>3566</v>
      </c>
      <c r="T1056" t="s">
        <v>5827</v>
      </c>
    </row>
    <row r="1057" spans="10:20" x14ac:dyDescent="0.2">
      <c r="J1057" t="s">
        <v>3567</v>
      </c>
      <c r="T1057" t="s">
        <v>5828</v>
      </c>
    </row>
    <row r="1058" spans="10:20" x14ac:dyDescent="0.2">
      <c r="J1058" t="s">
        <v>3568</v>
      </c>
      <c r="T1058" t="s">
        <v>5829</v>
      </c>
    </row>
    <row r="1059" spans="10:20" x14ac:dyDescent="0.2">
      <c r="J1059" t="s">
        <v>3569</v>
      </c>
      <c r="T1059" t="s">
        <v>5830</v>
      </c>
    </row>
    <row r="1060" spans="10:20" x14ac:dyDescent="0.2">
      <c r="J1060" t="s">
        <v>3570</v>
      </c>
      <c r="T1060" t="s">
        <v>5831</v>
      </c>
    </row>
    <row r="1061" spans="10:20" x14ac:dyDescent="0.2">
      <c r="J1061" t="s">
        <v>3571</v>
      </c>
      <c r="T1061" t="s">
        <v>5832</v>
      </c>
    </row>
    <row r="1062" spans="10:20" x14ac:dyDescent="0.2">
      <c r="J1062" t="s">
        <v>3572</v>
      </c>
      <c r="T1062" t="s">
        <v>5833</v>
      </c>
    </row>
    <row r="1063" spans="10:20" x14ac:dyDescent="0.2">
      <c r="J1063" t="s">
        <v>3573</v>
      </c>
      <c r="T1063" t="s">
        <v>5834</v>
      </c>
    </row>
    <row r="1064" spans="10:20" x14ac:dyDescent="0.2">
      <c r="J1064" t="s">
        <v>3574</v>
      </c>
      <c r="T1064" t="s">
        <v>5835</v>
      </c>
    </row>
    <row r="1065" spans="10:20" x14ac:dyDescent="0.2">
      <c r="J1065" t="s">
        <v>3575</v>
      </c>
      <c r="T1065" t="s">
        <v>5836</v>
      </c>
    </row>
    <row r="1066" spans="10:20" x14ac:dyDescent="0.2">
      <c r="J1066" t="s">
        <v>3576</v>
      </c>
      <c r="T1066" t="s">
        <v>5837</v>
      </c>
    </row>
    <row r="1067" spans="10:20" x14ac:dyDescent="0.2">
      <c r="J1067" t="s">
        <v>3577</v>
      </c>
      <c r="T1067" t="s">
        <v>5838</v>
      </c>
    </row>
    <row r="1068" spans="10:20" x14ac:dyDescent="0.2">
      <c r="J1068" t="s">
        <v>3578</v>
      </c>
      <c r="T1068" t="s">
        <v>5839</v>
      </c>
    </row>
    <row r="1069" spans="10:20" x14ac:dyDescent="0.2">
      <c r="J1069" t="s">
        <v>3579</v>
      </c>
      <c r="T1069" t="s">
        <v>5840</v>
      </c>
    </row>
    <row r="1070" spans="10:20" x14ac:dyDescent="0.2">
      <c r="J1070" t="s">
        <v>3580</v>
      </c>
      <c r="T1070" t="s">
        <v>5841</v>
      </c>
    </row>
    <row r="1071" spans="10:20" x14ac:dyDescent="0.2">
      <c r="J1071" t="s">
        <v>3581</v>
      </c>
      <c r="T1071" t="s">
        <v>5842</v>
      </c>
    </row>
    <row r="1072" spans="10:20" x14ac:dyDescent="0.2">
      <c r="J1072" t="s">
        <v>3582</v>
      </c>
      <c r="T1072" t="s">
        <v>5843</v>
      </c>
    </row>
    <row r="1073" spans="10:20" x14ac:dyDescent="0.2">
      <c r="J1073" t="s">
        <v>3583</v>
      </c>
      <c r="T1073" t="s">
        <v>5844</v>
      </c>
    </row>
    <row r="1074" spans="10:20" x14ac:dyDescent="0.2">
      <c r="J1074" t="s">
        <v>3584</v>
      </c>
      <c r="T1074" t="s">
        <v>5845</v>
      </c>
    </row>
    <row r="1075" spans="10:20" x14ac:dyDescent="0.2">
      <c r="J1075" t="s">
        <v>3585</v>
      </c>
      <c r="T1075" t="s">
        <v>5846</v>
      </c>
    </row>
    <row r="1076" spans="10:20" x14ac:dyDescent="0.2">
      <c r="J1076" t="s">
        <v>3586</v>
      </c>
      <c r="T1076" t="s">
        <v>5847</v>
      </c>
    </row>
    <row r="1077" spans="10:20" x14ac:dyDescent="0.2">
      <c r="J1077" t="s">
        <v>3587</v>
      </c>
      <c r="T1077" t="s">
        <v>5848</v>
      </c>
    </row>
    <row r="1078" spans="10:20" x14ac:dyDescent="0.2">
      <c r="J1078" t="s">
        <v>3588</v>
      </c>
      <c r="T1078" t="s">
        <v>5849</v>
      </c>
    </row>
    <row r="1079" spans="10:20" x14ac:dyDescent="0.2">
      <c r="J1079" t="s">
        <v>3589</v>
      </c>
      <c r="T1079" t="s">
        <v>5850</v>
      </c>
    </row>
    <row r="1080" spans="10:20" x14ac:dyDescent="0.2">
      <c r="J1080" t="s">
        <v>3590</v>
      </c>
      <c r="T1080" t="s">
        <v>5851</v>
      </c>
    </row>
    <row r="1081" spans="10:20" x14ac:dyDescent="0.2">
      <c r="J1081" t="s">
        <v>3591</v>
      </c>
      <c r="T1081" t="s">
        <v>5852</v>
      </c>
    </row>
    <row r="1082" spans="10:20" x14ac:dyDescent="0.2">
      <c r="J1082" t="s">
        <v>3592</v>
      </c>
      <c r="T1082" t="s">
        <v>5853</v>
      </c>
    </row>
    <row r="1083" spans="10:20" x14ac:dyDescent="0.2">
      <c r="J1083" t="s">
        <v>3593</v>
      </c>
      <c r="T1083" t="s">
        <v>5854</v>
      </c>
    </row>
    <row r="1084" spans="10:20" x14ac:dyDescent="0.2">
      <c r="J1084" t="s">
        <v>3594</v>
      </c>
      <c r="T1084" t="s">
        <v>5855</v>
      </c>
    </row>
    <row r="1085" spans="10:20" x14ac:dyDescent="0.2">
      <c r="J1085" t="s">
        <v>3595</v>
      </c>
      <c r="T1085" t="s">
        <v>5856</v>
      </c>
    </row>
    <row r="1086" spans="10:20" x14ac:dyDescent="0.2">
      <c r="J1086" t="s">
        <v>3596</v>
      </c>
      <c r="T1086" t="s">
        <v>5857</v>
      </c>
    </row>
    <row r="1087" spans="10:20" x14ac:dyDescent="0.2">
      <c r="J1087" t="s">
        <v>3597</v>
      </c>
      <c r="T1087" t="s">
        <v>5858</v>
      </c>
    </row>
    <row r="1088" spans="10:20" x14ac:dyDescent="0.2">
      <c r="J1088" t="s">
        <v>3598</v>
      </c>
      <c r="T1088" t="s">
        <v>5859</v>
      </c>
    </row>
    <row r="1089" spans="10:20" x14ac:dyDescent="0.2">
      <c r="J1089" t="s">
        <v>3599</v>
      </c>
      <c r="T1089" t="s">
        <v>5860</v>
      </c>
    </row>
    <row r="1090" spans="10:20" x14ac:dyDescent="0.2">
      <c r="J1090" t="s">
        <v>3600</v>
      </c>
      <c r="T1090" t="s">
        <v>5861</v>
      </c>
    </row>
    <row r="1091" spans="10:20" x14ac:dyDescent="0.2">
      <c r="J1091" t="s">
        <v>3601</v>
      </c>
      <c r="T1091" t="s">
        <v>5862</v>
      </c>
    </row>
    <row r="1092" spans="10:20" x14ac:dyDescent="0.2">
      <c r="J1092" t="s">
        <v>3602</v>
      </c>
      <c r="T1092" t="s">
        <v>5863</v>
      </c>
    </row>
    <row r="1093" spans="10:20" x14ac:dyDescent="0.2">
      <c r="J1093" t="s">
        <v>3603</v>
      </c>
      <c r="T1093" t="s">
        <v>5864</v>
      </c>
    </row>
    <row r="1094" spans="10:20" x14ac:dyDescent="0.2">
      <c r="J1094" t="s">
        <v>3604</v>
      </c>
      <c r="T1094" t="s">
        <v>5865</v>
      </c>
    </row>
    <row r="1095" spans="10:20" x14ac:dyDescent="0.2">
      <c r="J1095" t="s">
        <v>3605</v>
      </c>
      <c r="T1095" t="s">
        <v>5866</v>
      </c>
    </row>
    <row r="1096" spans="10:20" x14ac:dyDescent="0.2">
      <c r="J1096" t="s">
        <v>3606</v>
      </c>
      <c r="T1096" t="s">
        <v>5867</v>
      </c>
    </row>
    <row r="1097" spans="10:20" x14ac:dyDescent="0.2">
      <c r="J1097" t="s">
        <v>3607</v>
      </c>
      <c r="T1097" t="s">
        <v>5868</v>
      </c>
    </row>
    <row r="1098" spans="10:20" x14ac:dyDescent="0.2">
      <c r="J1098" t="s">
        <v>3608</v>
      </c>
      <c r="T1098" t="s">
        <v>5869</v>
      </c>
    </row>
    <row r="1099" spans="10:20" x14ac:dyDescent="0.2">
      <c r="J1099" t="s">
        <v>3609</v>
      </c>
      <c r="T1099" t="s">
        <v>5870</v>
      </c>
    </row>
    <row r="1100" spans="10:20" x14ac:dyDescent="0.2">
      <c r="J1100" t="s">
        <v>3610</v>
      </c>
      <c r="T1100" t="s">
        <v>5871</v>
      </c>
    </row>
    <row r="1101" spans="10:20" x14ac:dyDescent="0.2">
      <c r="J1101" t="s">
        <v>3611</v>
      </c>
      <c r="T1101" t="s">
        <v>5872</v>
      </c>
    </row>
    <row r="1102" spans="10:20" x14ac:dyDescent="0.2">
      <c r="J1102" t="s">
        <v>3612</v>
      </c>
      <c r="T1102" t="s">
        <v>5873</v>
      </c>
    </row>
    <row r="1103" spans="10:20" x14ac:dyDescent="0.2">
      <c r="J1103" t="s">
        <v>3613</v>
      </c>
      <c r="T1103" t="s">
        <v>5874</v>
      </c>
    </row>
    <row r="1104" spans="10:20" x14ac:dyDescent="0.2">
      <c r="J1104" t="s">
        <v>3614</v>
      </c>
      <c r="T1104" t="s">
        <v>5875</v>
      </c>
    </row>
    <row r="1105" spans="10:20" x14ac:dyDescent="0.2">
      <c r="J1105" t="s">
        <v>3615</v>
      </c>
      <c r="T1105" t="s">
        <v>5876</v>
      </c>
    </row>
    <row r="1106" spans="10:20" x14ac:dyDescent="0.2">
      <c r="J1106" t="s">
        <v>3616</v>
      </c>
      <c r="T1106" t="s">
        <v>5877</v>
      </c>
    </row>
    <row r="1107" spans="10:20" x14ac:dyDescent="0.2">
      <c r="J1107" t="s">
        <v>3617</v>
      </c>
      <c r="T1107" t="s">
        <v>5878</v>
      </c>
    </row>
    <row r="1108" spans="10:20" x14ac:dyDescent="0.2">
      <c r="J1108" t="s">
        <v>3618</v>
      </c>
      <c r="T1108" t="s">
        <v>5879</v>
      </c>
    </row>
    <row r="1109" spans="10:20" x14ac:dyDescent="0.2">
      <c r="J1109" t="s">
        <v>3619</v>
      </c>
      <c r="T1109" s="5">
        <v>44818</v>
      </c>
    </row>
    <row r="1110" spans="10:20" x14ac:dyDescent="0.2">
      <c r="J1110" t="s">
        <v>3620</v>
      </c>
      <c r="T1110" t="s">
        <v>5880</v>
      </c>
    </row>
    <row r="1111" spans="10:20" x14ac:dyDescent="0.2">
      <c r="J1111" t="s">
        <v>3621</v>
      </c>
      <c r="T1111" t="s">
        <v>5881</v>
      </c>
    </row>
    <row r="1112" spans="10:20" x14ac:dyDescent="0.2">
      <c r="J1112" t="s">
        <v>3622</v>
      </c>
      <c r="T1112" t="s">
        <v>5882</v>
      </c>
    </row>
    <row r="1113" spans="10:20" x14ac:dyDescent="0.2">
      <c r="J1113" t="s">
        <v>3623</v>
      </c>
      <c r="T1113" t="s">
        <v>5883</v>
      </c>
    </row>
    <row r="1114" spans="10:20" x14ac:dyDescent="0.2">
      <c r="J1114" t="s">
        <v>3624</v>
      </c>
      <c r="T1114" t="s">
        <v>5884</v>
      </c>
    </row>
    <row r="1115" spans="10:20" x14ac:dyDescent="0.2">
      <c r="J1115" t="s">
        <v>3625</v>
      </c>
      <c r="T1115" t="s">
        <v>5885</v>
      </c>
    </row>
    <row r="1116" spans="10:20" x14ac:dyDescent="0.2">
      <c r="J1116" t="s">
        <v>3626</v>
      </c>
      <c r="T1116" t="s">
        <v>5886</v>
      </c>
    </row>
    <row r="1117" spans="10:20" x14ac:dyDescent="0.2">
      <c r="J1117" t="s">
        <v>3627</v>
      </c>
      <c r="T1117" t="s">
        <v>5887</v>
      </c>
    </row>
    <row r="1118" spans="10:20" x14ac:dyDescent="0.2">
      <c r="J1118" t="s">
        <v>3628</v>
      </c>
      <c r="T1118" t="s">
        <v>5888</v>
      </c>
    </row>
    <row r="1119" spans="10:20" x14ac:dyDescent="0.2">
      <c r="J1119" t="s">
        <v>3629</v>
      </c>
      <c r="T1119" t="s">
        <v>5889</v>
      </c>
    </row>
    <row r="1120" spans="10:20" x14ac:dyDescent="0.2">
      <c r="J1120" t="s">
        <v>3630</v>
      </c>
      <c r="T1120" t="s">
        <v>5890</v>
      </c>
    </row>
    <row r="1121" spans="10:20" x14ac:dyDescent="0.2">
      <c r="J1121" t="s">
        <v>3631</v>
      </c>
      <c r="T1121" t="s">
        <v>5891</v>
      </c>
    </row>
    <row r="1122" spans="10:20" x14ac:dyDescent="0.2">
      <c r="J1122" t="s">
        <v>3632</v>
      </c>
      <c r="T1122" t="s">
        <v>5892</v>
      </c>
    </row>
    <row r="1123" spans="10:20" x14ac:dyDescent="0.2">
      <c r="J1123" t="s">
        <v>3633</v>
      </c>
      <c r="T1123" t="s">
        <v>5893</v>
      </c>
    </row>
    <row r="1124" spans="10:20" x14ac:dyDescent="0.2">
      <c r="J1124" t="s">
        <v>3634</v>
      </c>
      <c r="T1124" t="s">
        <v>5894</v>
      </c>
    </row>
    <row r="1125" spans="10:20" x14ac:dyDescent="0.2">
      <c r="J1125" t="s">
        <v>3635</v>
      </c>
      <c r="T1125" t="s">
        <v>5895</v>
      </c>
    </row>
    <row r="1126" spans="10:20" x14ac:dyDescent="0.2">
      <c r="J1126" t="s">
        <v>3636</v>
      </c>
      <c r="T1126" t="s">
        <v>5896</v>
      </c>
    </row>
    <row r="1127" spans="10:20" x14ac:dyDescent="0.2">
      <c r="J1127" t="s">
        <v>3637</v>
      </c>
      <c r="T1127" t="s">
        <v>5897</v>
      </c>
    </row>
    <row r="1128" spans="10:20" x14ac:dyDescent="0.2">
      <c r="J1128" t="s">
        <v>3638</v>
      </c>
      <c r="T1128" t="s">
        <v>5898</v>
      </c>
    </row>
    <row r="1129" spans="10:20" x14ac:dyDescent="0.2">
      <c r="J1129" t="s">
        <v>3639</v>
      </c>
      <c r="T1129" t="s">
        <v>5899</v>
      </c>
    </row>
    <row r="1130" spans="10:20" x14ac:dyDescent="0.2">
      <c r="J1130" t="s">
        <v>3640</v>
      </c>
      <c r="T1130" t="s">
        <v>5900</v>
      </c>
    </row>
    <row r="1131" spans="10:20" x14ac:dyDescent="0.2">
      <c r="J1131" t="s">
        <v>3641</v>
      </c>
      <c r="T1131" t="s">
        <v>5901</v>
      </c>
    </row>
    <row r="1132" spans="10:20" x14ac:dyDescent="0.2">
      <c r="J1132" t="s">
        <v>3642</v>
      </c>
      <c r="T1132" t="s">
        <v>5902</v>
      </c>
    </row>
    <row r="1133" spans="10:20" x14ac:dyDescent="0.2">
      <c r="J1133" t="s">
        <v>3643</v>
      </c>
      <c r="T1133" t="s">
        <v>5903</v>
      </c>
    </row>
    <row r="1134" spans="10:20" x14ac:dyDescent="0.2">
      <c r="J1134" t="s">
        <v>3644</v>
      </c>
      <c r="T1134" t="s">
        <v>5904</v>
      </c>
    </row>
    <row r="1135" spans="10:20" x14ac:dyDescent="0.2">
      <c r="J1135" t="s">
        <v>3645</v>
      </c>
      <c r="T1135" t="s">
        <v>5905</v>
      </c>
    </row>
    <row r="1136" spans="10:20" x14ac:dyDescent="0.2">
      <c r="J1136" t="s">
        <v>3646</v>
      </c>
      <c r="T1136" t="s">
        <v>5906</v>
      </c>
    </row>
    <row r="1137" spans="10:20" x14ac:dyDescent="0.2">
      <c r="J1137" t="s">
        <v>3647</v>
      </c>
      <c r="T1137" t="s">
        <v>5907</v>
      </c>
    </row>
    <row r="1138" spans="10:20" x14ac:dyDescent="0.2">
      <c r="J1138" t="s">
        <v>3648</v>
      </c>
      <c r="T1138" t="s">
        <v>5908</v>
      </c>
    </row>
    <row r="1139" spans="10:20" x14ac:dyDescent="0.2">
      <c r="J1139" t="s">
        <v>3649</v>
      </c>
      <c r="T1139" t="s">
        <v>5909</v>
      </c>
    </row>
    <row r="1140" spans="10:20" x14ac:dyDescent="0.2">
      <c r="J1140" t="s">
        <v>3650</v>
      </c>
      <c r="T1140" t="s">
        <v>5910</v>
      </c>
    </row>
    <row r="1141" spans="10:20" x14ac:dyDescent="0.2">
      <c r="J1141" t="s">
        <v>3651</v>
      </c>
      <c r="T1141" t="s">
        <v>5911</v>
      </c>
    </row>
    <row r="1142" spans="10:20" x14ac:dyDescent="0.2">
      <c r="J1142" t="s">
        <v>3652</v>
      </c>
      <c r="T1142" t="s">
        <v>5912</v>
      </c>
    </row>
    <row r="1143" spans="10:20" x14ac:dyDescent="0.2">
      <c r="J1143" t="s">
        <v>3653</v>
      </c>
      <c r="T1143" t="s">
        <v>5913</v>
      </c>
    </row>
    <row r="1144" spans="10:20" x14ac:dyDescent="0.2">
      <c r="J1144" t="s">
        <v>3654</v>
      </c>
      <c r="T1144" t="s">
        <v>5914</v>
      </c>
    </row>
    <row r="1145" spans="10:20" x14ac:dyDescent="0.2">
      <c r="J1145" t="s">
        <v>3655</v>
      </c>
      <c r="T1145" t="s">
        <v>5915</v>
      </c>
    </row>
    <row r="1146" spans="10:20" x14ac:dyDescent="0.2">
      <c r="J1146" t="s">
        <v>3656</v>
      </c>
      <c r="T1146" t="s">
        <v>5916</v>
      </c>
    </row>
    <row r="1147" spans="10:20" x14ac:dyDescent="0.2">
      <c r="J1147" t="s">
        <v>3657</v>
      </c>
      <c r="T1147" t="s">
        <v>5917</v>
      </c>
    </row>
    <row r="1148" spans="10:20" x14ac:dyDescent="0.2">
      <c r="J1148" t="s">
        <v>3658</v>
      </c>
      <c r="T1148" t="s">
        <v>5918</v>
      </c>
    </row>
    <row r="1149" spans="10:20" x14ac:dyDescent="0.2">
      <c r="J1149" t="s">
        <v>3659</v>
      </c>
      <c r="T1149" t="s">
        <v>5919</v>
      </c>
    </row>
    <row r="1150" spans="10:20" x14ac:dyDescent="0.2">
      <c r="J1150" t="s">
        <v>3660</v>
      </c>
      <c r="T1150" t="s">
        <v>5920</v>
      </c>
    </row>
    <row r="1151" spans="10:20" x14ac:dyDescent="0.2">
      <c r="J1151" t="s">
        <v>3661</v>
      </c>
      <c r="T1151" t="s">
        <v>5921</v>
      </c>
    </row>
    <row r="1152" spans="10:20" x14ac:dyDescent="0.2">
      <c r="J1152" t="s">
        <v>3662</v>
      </c>
      <c r="T1152" t="s">
        <v>5922</v>
      </c>
    </row>
    <row r="1153" spans="10:20" x14ac:dyDescent="0.2">
      <c r="J1153" t="s">
        <v>3663</v>
      </c>
      <c r="T1153" t="s">
        <v>5923</v>
      </c>
    </row>
    <row r="1154" spans="10:20" x14ac:dyDescent="0.2">
      <c r="J1154" t="s">
        <v>3664</v>
      </c>
      <c r="T1154" t="s">
        <v>5924</v>
      </c>
    </row>
    <row r="1155" spans="10:20" x14ac:dyDescent="0.2">
      <c r="J1155" t="s">
        <v>3665</v>
      </c>
      <c r="T1155" t="s">
        <v>5925</v>
      </c>
    </row>
    <row r="1156" spans="10:20" x14ac:dyDescent="0.2">
      <c r="J1156" t="s">
        <v>3666</v>
      </c>
      <c r="T1156" t="s">
        <v>5926</v>
      </c>
    </row>
    <row r="1157" spans="10:20" x14ac:dyDescent="0.2">
      <c r="J1157" t="s">
        <v>3667</v>
      </c>
      <c r="T1157" t="s">
        <v>5927</v>
      </c>
    </row>
    <row r="1158" spans="10:20" x14ac:dyDescent="0.2">
      <c r="J1158" t="s">
        <v>3668</v>
      </c>
      <c r="T1158" t="s">
        <v>5928</v>
      </c>
    </row>
    <row r="1159" spans="10:20" x14ac:dyDescent="0.2">
      <c r="J1159" t="s">
        <v>3669</v>
      </c>
      <c r="T1159" t="s">
        <v>5929</v>
      </c>
    </row>
    <row r="1160" spans="10:20" x14ac:dyDescent="0.2">
      <c r="J1160" t="s">
        <v>3670</v>
      </c>
      <c r="T1160" t="s">
        <v>5930</v>
      </c>
    </row>
    <row r="1161" spans="10:20" x14ac:dyDescent="0.2">
      <c r="J1161" t="s">
        <v>3671</v>
      </c>
      <c r="T1161" t="s">
        <v>5931</v>
      </c>
    </row>
    <row r="1162" spans="10:20" x14ac:dyDescent="0.2">
      <c r="J1162" t="s">
        <v>3672</v>
      </c>
      <c r="T1162" t="s">
        <v>5932</v>
      </c>
    </row>
    <row r="1163" spans="10:20" x14ac:dyDescent="0.2">
      <c r="J1163" t="s">
        <v>3673</v>
      </c>
      <c r="T1163" t="s">
        <v>5933</v>
      </c>
    </row>
    <row r="1164" spans="10:20" x14ac:dyDescent="0.2">
      <c r="J1164" t="s">
        <v>3674</v>
      </c>
      <c r="T1164" t="s">
        <v>5934</v>
      </c>
    </row>
    <row r="1165" spans="10:20" x14ac:dyDescent="0.2">
      <c r="J1165" t="s">
        <v>3675</v>
      </c>
      <c r="T1165" t="s">
        <v>5935</v>
      </c>
    </row>
    <row r="1166" spans="10:20" x14ac:dyDescent="0.2">
      <c r="J1166" t="s">
        <v>3676</v>
      </c>
      <c r="T1166" t="s">
        <v>5936</v>
      </c>
    </row>
    <row r="1167" spans="10:20" x14ac:dyDescent="0.2">
      <c r="J1167" t="s">
        <v>3677</v>
      </c>
      <c r="T1167" t="s">
        <v>5937</v>
      </c>
    </row>
    <row r="1168" spans="10:20" x14ac:dyDescent="0.2">
      <c r="J1168" t="s">
        <v>3678</v>
      </c>
      <c r="T1168" t="s">
        <v>5938</v>
      </c>
    </row>
    <row r="1169" spans="10:20" x14ac:dyDescent="0.2">
      <c r="J1169" t="s">
        <v>3679</v>
      </c>
      <c r="T1169" t="s">
        <v>5939</v>
      </c>
    </row>
    <row r="1170" spans="10:20" x14ac:dyDescent="0.2">
      <c r="J1170" t="s">
        <v>3680</v>
      </c>
      <c r="T1170" t="s">
        <v>5940</v>
      </c>
    </row>
    <row r="1171" spans="10:20" x14ac:dyDescent="0.2">
      <c r="J1171" t="s">
        <v>3681</v>
      </c>
      <c r="T1171" t="s">
        <v>5941</v>
      </c>
    </row>
    <row r="1172" spans="10:20" x14ac:dyDescent="0.2">
      <c r="J1172" t="s">
        <v>3682</v>
      </c>
      <c r="T1172" t="s">
        <v>5942</v>
      </c>
    </row>
    <row r="1173" spans="10:20" x14ac:dyDescent="0.2">
      <c r="J1173" t="s">
        <v>3683</v>
      </c>
      <c r="T1173" t="s">
        <v>5943</v>
      </c>
    </row>
    <row r="1174" spans="10:20" x14ac:dyDescent="0.2">
      <c r="J1174" t="s">
        <v>3684</v>
      </c>
      <c r="T1174" t="s">
        <v>5944</v>
      </c>
    </row>
    <row r="1175" spans="10:20" x14ac:dyDescent="0.2">
      <c r="J1175" t="s">
        <v>3685</v>
      </c>
      <c r="T1175" t="s">
        <v>5945</v>
      </c>
    </row>
    <row r="1176" spans="10:20" x14ac:dyDescent="0.2">
      <c r="J1176" t="s">
        <v>3686</v>
      </c>
      <c r="T1176" t="s">
        <v>5946</v>
      </c>
    </row>
    <row r="1177" spans="10:20" x14ac:dyDescent="0.2">
      <c r="J1177" t="s">
        <v>3687</v>
      </c>
      <c r="T1177" t="s">
        <v>5947</v>
      </c>
    </row>
    <row r="1178" spans="10:20" x14ac:dyDescent="0.2">
      <c r="J1178" t="s">
        <v>3688</v>
      </c>
      <c r="T1178" t="s">
        <v>5948</v>
      </c>
    </row>
    <row r="1179" spans="10:20" x14ac:dyDescent="0.2">
      <c r="J1179" t="s">
        <v>3689</v>
      </c>
      <c r="T1179" t="s">
        <v>5949</v>
      </c>
    </row>
    <row r="1180" spans="10:20" x14ac:dyDescent="0.2">
      <c r="J1180" t="s">
        <v>3690</v>
      </c>
      <c r="T1180" t="s">
        <v>5950</v>
      </c>
    </row>
    <row r="1181" spans="10:20" x14ac:dyDescent="0.2">
      <c r="J1181" t="s">
        <v>3691</v>
      </c>
      <c r="T1181" t="s">
        <v>5951</v>
      </c>
    </row>
    <row r="1182" spans="10:20" x14ac:dyDescent="0.2">
      <c r="J1182" t="s">
        <v>3692</v>
      </c>
      <c r="T1182" t="s">
        <v>5952</v>
      </c>
    </row>
    <row r="1183" spans="10:20" x14ac:dyDescent="0.2">
      <c r="J1183" t="s">
        <v>3693</v>
      </c>
      <c r="T1183" t="s">
        <v>5953</v>
      </c>
    </row>
    <row r="1184" spans="10:20" x14ac:dyDescent="0.2">
      <c r="J1184" t="s">
        <v>3694</v>
      </c>
      <c r="T1184" t="s">
        <v>5954</v>
      </c>
    </row>
    <row r="1185" spans="10:20" x14ac:dyDescent="0.2">
      <c r="J1185" t="s">
        <v>3695</v>
      </c>
      <c r="T1185" t="s">
        <v>5955</v>
      </c>
    </row>
    <row r="1186" spans="10:20" x14ac:dyDescent="0.2">
      <c r="J1186" t="s">
        <v>3696</v>
      </c>
      <c r="T1186" t="s">
        <v>5956</v>
      </c>
    </row>
    <row r="1187" spans="10:20" x14ac:dyDescent="0.2">
      <c r="J1187" s="5">
        <v>44630</v>
      </c>
      <c r="T1187" t="s">
        <v>5957</v>
      </c>
    </row>
    <row r="1188" spans="10:20" x14ac:dyDescent="0.2">
      <c r="J1188" t="s">
        <v>3697</v>
      </c>
      <c r="T1188" t="s">
        <v>5958</v>
      </c>
    </row>
    <row r="1189" spans="10:20" x14ac:dyDescent="0.2">
      <c r="J1189" t="s">
        <v>3698</v>
      </c>
      <c r="T1189" t="s">
        <v>5959</v>
      </c>
    </row>
    <row r="1190" spans="10:20" x14ac:dyDescent="0.2">
      <c r="J1190" t="s">
        <v>3699</v>
      </c>
      <c r="T1190" t="s">
        <v>5960</v>
      </c>
    </row>
    <row r="1191" spans="10:20" x14ac:dyDescent="0.2">
      <c r="J1191" t="s">
        <v>3700</v>
      </c>
      <c r="T1191" t="s">
        <v>5961</v>
      </c>
    </row>
    <row r="1192" spans="10:20" x14ac:dyDescent="0.2">
      <c r="J1192" t="s">
        <v>3701</v>
      </c>
      <c r="T1192" t="s">
        <v>5962</v>
      </c>
    </row>
    <row r="1193" spans="10:20" x14ac:dyDescent="0.2">
      <c r="J1193" t="s">
        <v>3702</v>
      </c>
      <c r="T1193" t="s">
        <v>5963</v>
      </c>
    </row>
    <row r="1194" spans="10:20" x14ac:dyDescent="0.2">
      <c r="J1194" t="s">
        <v>3703</v>
      </c>
      <c r="T1194" t="s">
        <v>5964</v>
      </c>
    </row>
    <row r="1195" spans="10:20" x14ac:dyDescent="0.2">
      <c r="J1195" t="s">
        <v>3704</v>
      </c>
      <c r="T1195" t="s">
        <v>5965</v>
      </c>
    </row>
    <row r="1196" spans="10:20" x14ac:dyDescent="0.2">
      <c r="J1196" t="s">
        <v>3705</v>
      </c>
      <c r="T1196" t="s">
        <v>5966</v>
      </c>
    </row>
    <row r="1197" spans="10:20" x14ac:dyDescent="0.2">
      <c r="J1197" t="s">
        <v>3706</v>
      </c>
      <c r="T1197" t="s">
        <v>5967</v>
      </c>
    </row>
    <row r="1198" spans="10:20" x14ac:dyDescent="0.2">
      <c r="J1198" t="s">
        <v>3707</v>
      </c>
      <c r="T1198" t="s">
        <v>5968</v>
      </c>
    </row>
    <row r="1199" spans="10:20" x14ac:dyDescent="0.2">
      <c r="J1199" t="s">
        <v>3708</v>
      </c>
      <c r="T1199" t="s">
        <v>5969</v>
      </c>
    </row>
    <row r="1200" spans="10:20" x14ac:dyDescent="0.2">
      <c r="J1200" t="s">
        <v>3709</v>
      </c>
      <c r="T1200" t="s">
        <v>5970</v>
      </c>
    </row>
    <row r="1201" spans="10:20" x14ac:dyDescent="0.2">
      <c r="J1201" t="s">
        <v>3710</v>
      </c>
      <c r="T1201" t="s">
        <v>5971</v>
      </c>
    </row>
    <row r="1202" spans="10:20" x14ac:dyDescent="0.2">
      <c r="J1202" t="s">
        <v>3711</v>
      </c>
      <c r="T1202" t="s">
        <v>5972</v>
      </c>
    </row>
    <row r="1203" spans="10:20" x14ac:dyDescent="0.2">
      <c r="J1203" t="s">
        <v>3712</v>
      </c>
      <c r="T1203" t="s">
        <v>5973</v>
      </c>
    </row>
    <row r="1204" spans="10:20" x14ac:dyDescent="0.2">
      <c r="J1204" t="s">
        <v>3713</v>
      </c>
      <c r="T1204" t="s">
        <v>5974</v>
      </c>
    </row>
    <row r="1205" spans="10:20" x14ac:dyDescent="0.2">
      <c r="J1205" t="s">
        <v>3714</v>
      </c>
      <c r="T1205" t="s">
        <v>5975</v>
      </c>
    </row>
    <row r="1206" spans="10:20" x14ac:dyDescent="0.2">
      <c r="J1206" t="s">
        <v>3715</v>
      </c>
      <c r="T1206" t="s">
        <v>5976</v>
      </c>
    </row>
    <row r="1207" spans="10:20" x14ac:dyDescent="0.2">
      <c r="J1207" t="s">
        <v>3716</v>
      </c>
      <c r="T1207" t="s">
        <v>5977</v>
      </c>
    </row>
    <row r="1208" spans="10:20" x14ac:dyDescent="0.2">
      <c r="J1208" t="s">
        <v>3717</v>
      </c>
      <c r="T1208" t="s">
        <v>5978</v>
      </c>
    </row>
    <row r="1209" spans="10:20" x14ac:dyDescent="0.2">
      <c r="J1209" t="s">
        <v>3718</v>
      </c>
      <c r="T1209" t="s">
        <v>5979</v>
      </c>
    </row>
    <row r="1210" spans="10:20" x14ac:dyDescent="0.2">
      <c r="J1210" t="s">
        <v>3719</v>
      </c>
      <c r="T1210" t="s">
        <v>5980</v>
      </c>
    </row>
    <row r="1211" spans="10:20" x14ac:dyDescent="0.2">
      <c r="J1211" t="s">
        <v>3720</v>
      </c>
      <c r="T1211" t="s">
        <v>5981</v>
      </c>
    </row>
    <row r="1212" spans="10:20" x14ac:dyDescent="0.2">
      <c r="J1212" t="s">
        <v>3721</v>
      </c>
      <c r="T1212" t="s">
        <v>5982</v>
      </c>
    </row>
    <row r="1213" spans="10:20" x14ac:dyDescent="0.2">
      <c r="J1213" t="s">
        <v>3722</v>
      </c>
      <c r="T1213" t="s">
        <v>5983</v>
      </c>
    </row>
    <row r="1214" spans="10:20" x14ac:dyDescent="0.2">
      <c r="J1214" t="s">
        <v>3723</v>
      </c>
      <c r="T1214" t="s">
        <v>5984</v>
      </c>
    </row>
    <row r="1215" spans="10:20" x14ac:dyDescent="0.2">
      <c r="J1215" t="s">
        <v>3724</v>
      </c>
      <c r="T1215" t="s">
        <v>5985</v>
      </c>
    </row>
    <row r="1216" spans="10:20" x14ac:dyDescent="0.2">
      <c r="J1216" t="s">
        <v>3725</v>
      </c>
      <c r="T1216" t="s">
        <v>5986</v>
      </c>
    </row>
    <row r="1217" spans="10:20" x14ac:dyDescent="0.2">
      <c r="J1217" t="s">
        <v>3726</v>
      </c>
      <c r="T1217" t="s">
        <v>5987</v>
      </c>
    </row>
    <row r="1218" spans="10:20" x14ac:dyDescent="0.2">
      <c r="J1218" t="s">
        <v>3727</v>
      </c>
      <c r="T1218" t="s">
        <v>5988</v>
      </c>
    </row>
    <row r="1219" spans="10:20" x14ac:dyDescent="0.2">
      <c r="J1219" t="s">
        <v>3728</v>
      </c>
      <c r="T1219" t="s">
        <v>5989</v>
      </c>
    </row>
    <row r="1220" spans="10:20" x14ac:dyDescent="0.2">
      <c r="J1220" t="s">
        <v>3729</v>
      </c>
      <c r="T1220" t="s">
        <v>5990</v>
      </c>
    </row>
    <row r="1221" spans="10:20" x14ac:dyDescent="0.2">
      <c r="J1221" t="s">
        <v>3730</v>
      </c>
      <c r="T1221" t="s">
        <v>5991</v>
      </c>
    </row>
    <row r="1222" spans="10:20" x14ac:dyDescent="0.2">
      <c r="J1222" t="s">
        <v>3731</v>
      </c>
      <c r="T1222" t="s">
        <v>5992</v>
      </c>
    </row>
    <row r="1223" spans="10:20" x14ac:dyDescent="0.2">
      <c r="J1223" t="s">
        <v>3732</v>
      </c>
      <c r="T1223" t="s">
        <v>5993</v>
      </c>
    </row>
    <row r="1224" spans="10:20" x14ac:dyDescent="0.2">
      <c r="J1224" t="s">
        <v>3733</v>
      </c>
      <c r="T1224" t="s">
        <v>5994</v>
      </c>
    </row>
    <row r="1225" spans="10:20" x14ac:dyDescent="0.2">
      <c r="J1225" t="s">
        <v>3734</v>
      </c>
      <c r="T1225" t="s">
        <v>5995</v>
      </c>
    </row>
    <row r="1226" spans="10:20" x14ac:dyDescent="0.2">
      <c r="J1226" t="s">
        <v>3735</v>
      </c>
      <c r="T1226" t="s">
        <v>5996</v>
      </c>
    </row>
    <row r="1227" spans="10:20" x14ac:dyDescent="0.2">
      <c r="J1227" t="s">
        <v>3736</v>
      </c>
      <c r="T1227" t="s">
        <v>5997</v>
      </c>
    </row>
    <row r="1228" spans="10:20" x14ac:dyDescent="0.2">
      <c r="J1228" t="s">
        <v>3737</v>
      </c>
      <c r="T1228" t="s">
        <v>5998</v>
      </c>
    </row>
    <row r="1229" spans="10:20" x14ac:dyDescent="0.2">
      <c r="J1229" t="s">
        <v>3738</v>
      </c>
      <c r="T1229" t="s">
        <v>5999</v>
      </c>
    </row>
    <row r="1230" spans="10:20" x14ac:dyDescent="0.2">
      <c r="J1230" t="s">
        <v>3739</v>
      </c>
      <c r="T1230" t="s">
        <v>6000</v>
      </c>
    </row>
    <row r="1231" spans="10:20" x14ac:dyDescent="0.2">
      <c r="J1231" t="s">
        <v>3740</v>
      </c>
      <c r="T1231" t="s">
        <v>6001</v>
      </c>
    </row>
    <row r="1232" spans="10:20" x14ac:dyDescent="0.2">
      <c r="J1232" t="s">
        <v>3741</v>
      </c>
      <c r="T1232" t="s">
        <v>6002</v>
      </c>
    </row>
    <row r="1233" spans="10:20" x14ac:dyDescent="0.2">
      <c r="J1233" t="s">
        <v>3742</v>
      </c>
      <c r="T1233" t="s">
        <v>6003</v>
      </c>
    </row>
    <row r="1234" spans="10:20" x14ac:dyDescent="0.2">
      <c r="J1234" t="s">
        <v>3743</v>
      </c>
      <c r="T1234" t="s">
        <v>6004</v>
      </c>
    </row>
    <row r="1235" spans="10:20" x14ac:dyDescent="0.2">
      <c r="J1235" t="s">
        <v>3744</v>
      </c>
      <c r="T1235" t="s">
        <v>6005</v>
      </c>
    </row>
    <row r="1236" spans="10:20" x14ac:dyDescent="0.2">
      <c r="J1236" t="s">
        <v>3745</v>
      </c>
      <c r="T1236" t="s">
        <v>6006</v>
      </c>
    </row>
    <row r="1237" spans="10:20" x14ac:dyDescent="0.2">
      <c r="J1237" t="s">
        <v>3746</v>
      </c>
      <c r="T1237" t="s">
        <v>6007</v>
      </c>
    </row>
    <row r="1238" spans="10:20" x14ac:dyDescent="0.2">
      <c r="J1238" t="s">
        <v>3747</v>
      </c>
      <c r="T1238" t="s">
        <v>6008</v>
      </c>
    </row>
    <row r="1239" spans="10:20" x14ac:dyDescent="0.2">
      <c r="J1239" t="s">
        <v>3748</v>
      </c>
      <c r="T1239" t="s">
        <v>6009</v>
      </c>
    </row>
    <row r="1240" spans="10:20" x14ac:dyDescent="0.2">
      <c r="J1240" t="s">
        <v>3749</v>
      </c>
      <c r="T1240" t="s">
        <v>6010</v>
      </c>
    </row>
    <row r="1241" spans="10:20" x14ac:dyDescent="0.2">
      <c r="J1241" t="s">
        <v>3750</v>
      </c>
      <c r="T1241" t="s">
        <v>6011</v>
      </c>
    </row>
    <row r="1242" spans="10:20" x14ac:dyDescent="0.2">
      <c r="J1242" t="s">
        <v>3751</v>
      </c>
      <c r="T1242" t="s">
        <v>6012</v>
      </c>
    </row>
    <row r="1243" spans="10:20" x14ac:dyDescent="0.2">
      <c r="J1243" t="s">
        <v>3752</v>
      </c>
      <c r="T1243" t="s">
        <v>6013</v>
      </c>
    </row>
    <row r="1244" spans="10:20" x14ac:dyDescent="0.2">
      <c r="J1244" t="s">
        <v>3753</v>
      </c>
      <c r="T1244" t="s">
        <v>6014</v>
      </c>
    </row>
    <row r="1245" spans="10:20" x14ac:dyDescent="0.2">
      <c r="J1245" t="s">
        <v>3754</v>
      </c>
      <c r="T1245" t="s">
        <v>6015</v>
      </c>
    </row>
    <row r="1246" spans="10:20" x14ac:dyDescent="0.2">
      <c r="J1246" t="s">
        <v>3755</v>
      </c>
      <c r="T1246" t="s">
        <v>6016</v>
      </c>
    </row>
    <row r="1247" spans="10:20" x14ac:dyDescent="0.2">
      <c r="J1247" t="s">
        <v>3756</v>
      </c>
      <c r="T1247" t="s">
        <v>6017</v>
      </c>
    </row>
    <row r="1248" spans="10:20" x14ac:dyDescent="0.2">
      <c r="J1248" t="s">
        <v>3757</v>
      </c>
      <c r="T1248" t="s">
        <v>6018</v>
      </c>
    </row>
    <row r="1249" spans="10:20" x14ac:dyDescent="0.2">
      <c r="J1249" t="s">
        <v>3758</v>
      </c>
      <c r="T1249" t="s">
        <v>6019</v>
      </c>
    </row>
    <row r="1250" spans="10:20" x14ac:dyDescent="0.2">
      <c r="J1250" t="s">
        <v>3759</v>
      </c>
      <c r="T1250" t="s">
        <v>6020</v>
      </c>
    </row>
    <row r="1251" spans="10:20" x14ac:dyDescent="0.2">
      <c r="J1251" t="s">
        <v>3760</v>
      </c>
      <c r="T1251" t="s">
        <v>6021</v>
      </c>
    </row>
    <row r="1252" spans="10:20" x14ac:dyDescent="0.2">
      <c r="J1252" t="s">
        <v>3761</v>
      </c>
      <c r="T1252" t="s">
        <v>6022</v>
      </c>
    </row>
    <row r="1253" spans="10:20" x14ac:dyDescent="0.2">
      <c r="J1253" t="s">
        <v>3762</v>
      </c>
      <c r="T1253" t="s">
        <v>6023</v>
      </c>
    </row>
    <row r="1254" spans="10:20" x14ac:dyDescent="0.2">
      <c r="J1254" t="s">
        <v>3763</v>
      </c>
      <c r="T1254" t="s">
        <v>6024</v>
      </c>
    </row>
    <row r="1255" spans="10:20" x14ac:dyDescent="0.2">
      <c r="J1255" t="s">
        <v>3764</v>
      </c>
      <c r="T1255" t="s">
        <v>6025</v>
      </c>
    </row>
    <row r="1256" spans="10:20" x14ac:dyDescent="0.2">
      <c r="J1256" t="s">
        <v>3765</v>
      </c>
      <c r="T1256" t="s">
        <v>6026</v>
      </c>
    </row>
    <row r="1257" spans="10:20" x14ac:dyDescent="0.2">
      <c r="J1257" t="s">
        <v>3766</v>
      </c>
      <c r="T1257" t="s">
        <v>6027</v>
      </c>
    </row>
    <row r="1258" spans="10:20" x14ac:dyDescent="0.2">
      <c r="J1258" t="s">
        <v>3767</v>
      </c>
      <c r="T1258" t="s">
        <v>6028</v>
      </c>
    </row>
    <row r="1259" spans="10:20" x14ac:dyDescent="0.2">
      <c r="J1259" t="s">
        <v>3768</v>
      </c>
      <c r="T1259" t="s">
        <v>6029</v>
      </c>
    </row>
    <row r="1260" spans="10:20" x14ac:dyDescent="0.2">
      <c r="J1260" t="s">
        <v>3769</v>
      </c>
      <c r="T1260" t="s">
        <v>6030</v>
      </c>
    </row>
    <row r="1261" spans="10:20" x14ac:dyDescent="0.2">
      <c r="J1261" t="s">
        <v>3770</v>
      </c>
      <c r="T1261" t="s">
        <v>6031</v>
      </c>
    </row>
    <row r="1262" spans="10:20" x14ac:dyDescent="0.2">
      <c r="J1262" t="s">
        <v>3771</v>
      </c>
      <c r="T1262" t="s">
        <v>6032</v>
      </c>
    </row>
    <row r="1263" spans="10:20" x14ac:dyDescent="0.2">
      <c r="J1263" t="s">
        <v>3772</v>
      </c>
      <c r="T1263" t="s">
        <v>6033</v>
      </c>
    </row>
    <row r="1264" spans="10:20" x14ac:dyDescent="0.2">
      <c r="J1264" t="s">
        <v>3773</v>
      </c>
      <c r="T1264" t="s">
        <v>6034</v>
      </c>
    </row>
    <row r="1265" spans="10:20" x14ac:dyDescent="0.2">
      <c r="J1265" t="s">
        <v>3774</v>
      </c>
      <c r="T1265" t="s">
        <v>6035</v>
      </c>
    </row>
    <row r="1266" spans="10:20" x14ac:dyDescent="0.2">
      <c r="J1266" t="s">
        <v>3775</v>
      </c>
      <c r="T1266" t="s">
        <v>6036</v>
      </c>
    </row>
    <row r="1267" spans="10:20" x14ac:dyDescent="0.2">
      <c r="J1267" t="s">
        <v>3776</v>
      </c>
      <c r="T1267" t="s">
        <v>6037</v>
      </c>
    </row>
    <row r="1268" spans="10:20" x14ac:dyDescent="0.2">
      <c r="J1268" t="s">
        <v>3777</v>
      </c>
      <c r="T1268" t="s">
        <v>6038</v>
      </c>
    </row>
    <row r="1269" spans="10:20" x14ac:dyDescent="0.2">
      <c r="J1269" t="s">
        <v>3778</v>
      </c>
      <c r="T1269" t="s">
        <v>6039</v>
      </c>
    </row>
    <row r="1270" spans="10:20" x14ac:dyDescent="0.2">
      <c r="J1270" t="s">
        <v>3779</v>
      </c>
      <c r="T1270" t="s">
        <v>6040</v>
      </c>
    </row>
    <row r="1271" spans="10:20" x14ac:dyDescent="0.2">
      <c r="J1271" t="s">
        <v>3780</v>
      </c>
      <c r="T1271" t="s">
        <v>6041</v>
      </c>
    </row>
    <row r="1272" spans="10:20" x14ac:dyDescent="0.2">
      <c r="J1272" t="s">
        <v>3781</v>
      </c>
      <c r="T1272" t="s">
        <v>6042</v>
      </c>
    </row>
    <row r="1273" spans="10:20" x14ac:dyDescent="0.2">
      <c r="J1273" t="s">
        <v>3782</v>
      </c>
      <c r="T1273" t="s">
        <v>6043</v>
      </c>
    </row>
    <row r="1274" spans="10:20" x14ac:dyDescent="0.2">
      <c r="J1274" t="s">
        <v>3783</v>
      </c>
      <c r="T1274" t="s">
        <v>6044</v>
      </c>
    </row>
    <row r="1275" spans="10:20" x14ac:dyDescent="0.2">
      <c r="J1275" t="s">
        <v>3784</v>
      </c>
      <c r="T1275" t="s">
        <v>6045</v>
      </c>
    </row>
    <row r="1276" spans="10:20" x14ac:dyDescent="0.2">
      <c r="J1276" t="s">
        <v>3785</v>
      </c>
      <c r="T1276" t="s">
        <v>6046</v>
      </c>
    </row>
    <row r="1277" spans="10:20" x14ac:dyDescent="0.2">
      <c r="J1277" t="s">
        <v>3786</v>
      </c>
      <c r="T1277" t="s">
        <v>6047</v>
      </c>
    </row>
    <row r="1278" spans="10:20" x14ac:dyDescent="0.2">
      <c r="J1278" t="s">
        <v>3787</v>
      </c>
      <c r="T1278" t="s">
        <v>6048</v>
      </c>
    </row>
    <row r="1279" spans="10:20" x14ac:dyDescent="0.2">
      <c r="J1279" t="s">
        <v>3788</v>
      </c>
      <c r="T1279" t="s">
        <v>6049</v>
      </c>
    </row>
    <row r="1280" spans="10:20" x14ac:dyDescent="0.2">
      <c r="J1280" t="s">
        <v>3789</v>
      </c>
      <c r="T1280" t="s">
        <v>6050</v>
      </c>
    </row>
    <row r="1281" spans="10:20" x14ac:dyDescent="0.2">
      <c r="J1281" t="s">
        <v>3790</v>
      </c>
      <c r="T1281" t="s">
        <v>6051</v>
      </c>
    </row>
    <row r="1282" spans="10:20" x14ac:dyDescent="0.2">
      <c r="J1282" t="s">
        <v>3791</v>
      </c>
      <c r="T1282" t="s">
        <v>6052</v>
      </c>
    </row>
    <row r="1283" spans="10:20" x14ac:dyDescent="0.2">
      <c r="J1283" t="s">
        <v>3792</v>
      </c>
      <c r="T1283" t="s">
        <v>6053</v>
      </c>
    </row>
    <row r="1284" spans="10:20" x14ac:dyDescent="0.2">
      <c r="J1284" t="s">
        <v>3793</v>
      </c>
      <c r="T1284" t="s">
        <v>6054</v>
      </c>
    </row>
    <row r="1285" spans="10:20" x14ac:dyDescent="0.2">
      <c r="J1285" t="s">
        <v>3794</v>
      </c>
      <c r="T1285" t="s">
        <v>6055</v>
      </c>
    </row>
    <row r="1286" spans="10:20" x14ac:dyDescent="0.2">
      <c r="J1286" t="s">
        <v>3795</v>
      </c>
      <c r="T1286" t="s">
        <v>6056</v>
      </c>
    </row>
    <row r="1287" spans="10:20" x14ac:dyDescent="0.2">
      <c r="J1287" t="s">
        <v>3796</v>
      </c>
      <c r="T1287" t="s">
        <v>6057</v>
      </c>
    </row>
    <row r="1288" spans="10:20" x14ac:dyDescent="0.2">
      <c r="J1288" t="s">
        <v>3797</v>
      </c>
      <c r="T1288" t="s">
        <v>6058</v>
      </c>
    </row>
    <row r="1289" spans="10:20" x14ac:dyDescent="0.2">
      <c r="J1289" t="s">
        <v>3798</v>
      </c>
      <c r="T1289" t="s">
        <v>6059</v>
      </c>
    </row>
    <row r="1290" spans="10:20" x14ac:dyDescent="0.2">
      <c r="J1290" t="s">
        <v>3799</v>
      </c>
      <c r="T1290" t="s">
        <v>6060</v>
      </c>
    </row>
    <row r="1291" spans="10:20" x14ac:dyDescent="0.2">
      <c r="J1291" t="s">
        <v>3800</v>
      </c>
      <c r="T1291" t="s">
        <v>6061</v>
      </c>
    </row>
    <row r="1292" spans="10:20" x14ac:dyDescent="0.2">
      <c r="J1292" t="s">
        <v>3801</v>
      </c>
      <c r="T1292" t="s">
        <v>6062</v>
      </c>
    </row>
    <row r="1293" spans="10:20" x14ac:dyDescent="0.2">
      <c r="J1293" t="s">
        <v>3802</v>
      </c>
      <c r="T1293" t="s">
        <v>6063</v>
      </c>
    </row>
    <row r="1294" spans="10:20" x14ac:dyDescent="0.2">
      <c r="J1294" t="s">
        <v>3803</v>
      </c>
      <c r="T1294" t="s">
        <v>6064</v>
      </c>
    </row>
    <row r="1295" spans="10:20" x14ac:dyDescent="0.2">
      <c r="J1295" t="s">
        <v>3804</v>
      </c>
      <c r="T1295" t="s">
        <v>6065</v>
      </c>
    </row>
    <row r="1296" spans="10:20" x14ac:dyDescent="0.2">
      <c r="J1296" t="s">
        <v>3805</v>
      </c>
      <c r="T1296" t="s">
        <v>6066</v>
      </c>
    </row>
    <row r="1297" spans="10:20" x14ac:dyDescent="0.2">
      <c r="J1297" t="s">
        <v>3806</v>
      </c>
      <c r="T1297" t="s">
        <v>6067</v>
      </c>
    </row>
    <row r="1298" spans="10:20" x14ac:dyDescent="0.2">
      <c r="J1298" t="s">
        <v>3807</v>
      </c>
      <c r="T1298" t="s">
        <v>6068</v>
      </c>
    </row>
    <row r="1299" spans="10:20" x14ac:dyDescent="0.2">
      <c r="J1299" t="s">
        <v>3808</v>
      </c>
      <c r="T1299" t="s">
        <v>6069</v>
      </c>
    </row>
    <row r="1300" spans="10:20" x14ac:dyDescent="0.2">
      <c r="J1300" t="s">
        <v>3809</v>
      </c>
      <c r="T1300" t="s">
        <v>6070</v>
      </c>
    </row>
    <row r="1301" spans="10:20" x14ac:dyDescent="0.2">
      <c r="J1301" t="s">
        <v>3810</v>
      </c>
      <c r="T1301" t="s">
        <v>6071</v>
      </c>
    </row>
    <row r="1302" spans="10:20" x14ac:dyDescent="0.2">
      <c r="J1302" t="s">
        <v>3811</v>
      </c>
      <c r="T1302" t="s">
        <v>6072</v>
      </c>
    </row>
    <row r="1303" spans="10:20" x14ac:dyDescent="0.2">
      <c r="J1303" t="s">
        <v>3812</v>
      </c>
      <c r="T1303" t="s">
        <v>6073</v>
      </c>
    </row>
    <row r="1304" spans="10:20" x14ac:dyDescent="0.2">
      <c r="J1304" t="s">
        <v>3813</v>
      </c>
      <c r="T1304" t="s">
        <v>6074</v>
      </c>
    </row>
    <row r="1305" spans="10:20" x14ac:dyDescent="0.2">
      <c r="J1305" t="s">
        <v>3814</v>
      </c>
      <c r="T1305" t="s">
        <v>6075</v>
      </c>
    </row>
    <row r="1306" spans="10:20" x14ac:dyDescent="0.2">
      <c r="J1306" t="s">
        <v>3815</v>
      </c>
      <c r="T1306" t="s">
        <v>6076</v>
      </c>
    </row>
    <row r="1307" spans="10:20" x14ac:dyDescent="0.2">
      <c r="J1307" t="s">
        <v>3816</v>
      </c>
      <c r="T1307" t="s">
        <v>6077</v>
      </c>
    </row>
    <row r="1308" spans="10:20" x14ac:dyDescent="0.2">
      <c r="J1308" t="s">
        <v>3817</v>
      </c>
      <c r="T1308" t="s">
        <v>6078</v>
      </c>
    </row>
    <row r="1309" spans="10:20" x14ac:dyDescent="0.2">
      <c r="J1309" t="s">
        <v>3818</v>
      </c>
      <c r="T1309" t="s">
        <v>6079</v>
      </c>
    </row>
    <row r="1310" spans="10:20" x14ac:dyDescent="0.2">
      <c r="J1310" t="s">
        <v>3819</v>
      </c>
      <c r="T1310" t="s">
        <v>6080</v>
      </c>
    </row>
    <row r="1311" spans="10:20" x14ac:dyDescent="0.2">
      <c r="J1311" t="s">
        <v>3820</v>
      </c>
      <c r="T1311" t="s">
        <v>6081</v>
      </c>
    </row>
    <row r="1312" spans="10:20" x14ac:dyDescent="0.2">
      <c r="J1312" t="s">
        <v>3821</v>
      </c>
      <c r="T1312" t="s">
        <v>6082</v>
      </c>
    </row>
    <row r="1313" spans="10:20" x14ac:dyDescent="0.2">
      <c r="J1313" s="5">
        <v>44809</v>
      </c>
      <c r="T1313" t="s">
        <v>6083</v>
      </c>
    </row>
    <row r="1314" spans="10:20" x14ac:dyDescent="0.2">
      <c r="J1314" t="s">
        <v>3822</v>
      </c>
      <c r="T1314" t="s">
        <v>6084</v>
      </c>
    </row>
    <row r="1315" spans="10:20" x14ac:dyDescent="0.2">
      <c r="J1315" t="s">
        <v>3823</v>
      </c>
      <c r="T1315" t="s">
        <v>6085</v>
      </c>
    </row>
    <row r="1316" spans="10:20" x14ac:dyDescent="0.2">
      <c r="J1316" t="s">
        <v>3824</v>
      </c>
      <c r="T1316" t="s">
        <v>6086</v>
      </c>
    </row>
    <row r="1317" spans="10:20" x14ac:dyDescent="0.2">
      <c r="J1317" t="s">
        <v>3825</v>
      </c>
      <c r="T1317" t="s">
        <v>6087</v>
      </c>
    </row>
    <row r="1318" spans="10:20" x14ac:dyDescent="0.2">
      <c r="J1318" t="s">
        <v>3826</v>
      </c>
      <c r="T1318" t="s">
        <v>6088</v>
      </c>
    </row>
    <row r="1319" spans="10:20" x14ac:dyDescent="0.2">
      <c r="J1319" t="s">
        <v>3827</v>
      </c>
      <c r="T1319" t="s">
        <v>6089</v>
      </c>
    </row>
    <row r="1320" spans="10:20" x14ac:dyDescent="0.2">
      <c r="J1320" t="s">
        <v>3828</v>
      </c>
      <c r="T1320" t="s">
        <v>6090</v>
      </c>
    </row>
    <row r="1321" spans="10:20" x14ac:dyDescent="0.2">
      <c r="J1321" t="s">
        <v>3829</v>
      </c>
      <c r="T1321" t="s">
        <v>6091</v>
      </c>
    </row>
    <row r="1322" spans="10:20" x14ac:dyDescent="0.2">
      <c r="J1322" t="s">
        <v>3830</v>
      </c>
      <c r="T1322" t="s">
        <v>6092</v>
      </c>
    </row>
    <row r="1323" spans="10:20" x14ac:dyDescent="0.2">
      <c r="J1323" t="s">
        <v>3831</v>
      </c>
      <c r="T1323" t="s">
        <v>6093</v>
      </c>
    </row>
    <row r="1324" spans="10:20" x14ac:dyDescent="0.2">
      <c r="J1324" t="s">
        <v>3832</v>
      </c>
      <c r="T1324" t="s">
        <v>6094</v>
      </c>
    </row>
    <row r="1325" spans="10:20" x14ac:dyDescent="0.2">
      <c r="J1325" t="s">
        <v>3833</v>
      </c>
      <c r="T1325" t="s">
        <v>6095</v>
      </c>
    </row>
    <row r="1326" spans="10:20" x14ac:dyDescent="0.2">
      <c r="J1326" t="s">
        <v>3834</v>
      </c>
      <c r="T1326" t="s">
        <v>6096</v>
      </c>
    </row>
    <row r="1327" spans="10:20" x14ac:dyDescent="0.2">
      <c r="J1327" t="s">
        <v>3835</v>
      </c>
      <c r="T1327" t="s">
        <v>6097</v>
      </c>
    </row>
    <row r="1328" spans="10:20" x14ac:dyDescent="0.2">
      <c r="J1328" t="s">
        <v>3836</v>
      </c>
      <c r="T1328" t="s">
        <v>6098</v>
      </c>
    </row>
    <row r="1329" spans="10:20" x14ac:dyDescent="0.2">
      <c r="J1329" t="s">
        <v>3837</v>
      </c>
      <c r="T1329" t="s">
        <v>6099</v>
      </c>
    </row>
    <row r="1330" spans="10:20" x14ac:dyDescent="0.2">
      <c r="J1330" t="s">
        <v>3838</v>
      </c>
      <c r="T1330" t="s">
        <v>6100</v>
      </c>
    </row>
    <row r="1331" spans="10:20" x14ac:dyDescent="0.2">
      <c r="J1331" t="s">
        <v>3839</v>
      </c>
      <c r="T1331" t="s">
        <v>6101</v>
      </c>
    </row>
    <row r="1332" spans="10:20" x14ac:dyDescent="0.2">
      <c r="J1332" t="s">
        <v>3840</v>
      </c>
      <c r="T1332" t="s">
        <v>6102</v>
      </c>
    </row>
    <row r="1333" spans="10:20" x14ac:dyDescent="0.2">
      <c r="J1333" t="s">
        <v>3841</v>
      </c>
      <c r="T1333" t="s">
        <v>6103</v>
      </c>
    </row>
    <row r="1334" spans="10:20" x14ac:dyDescent="0.2">
      <c r="J1334" t="s">
        <v>3842</v>
      </c>
      <c r="T1334" t="s">
        <v>6104</v>
      </c>
    </row>
    <row r="1335" spans="10:20" x14ac:dyDescent="0.2">
      <c r="J1335" t="s">
        <v>3843</v>
      </c>
      <c r="T1335" t="s">
        <v>6105</v>
      </c>
    </row>
    <row r="1336" spans="10:20" x14ac:dyDescent="0.2">
      <c r="J1336" t="s">
        <v>3844</v>
      </c>
      <c r="T1336" t="s">
        <v>6106</v>
      </c>
    </row>
    <row r="1337" spans="10:20" x14ac:dyDescent="0.2">
      <c r="J1337" t="s">
        <v>3845</v>
      </c>
      <c r="T1337" t="s">
        <v>6107</v>
      </c>
    </row>
    <row r="1338" spans="10:20" x14ac:dyDescent="0.2">
      <c r="J1338" t="s">
        <v>3846</v>
      </c>
      <c r="T1338" t="s">
        <v>6108</v>
      </c>
    </row>
    <row r="1339" spans="10:20" x14ac:dyDescent="0.2">
      <c r="J1339" t="s">
        <v>3847</v>
      </c>
      <c r="T1339" t="s">
        <v>6109</v>
      </c>
    </row>
    <row r="1340" spans="10:20" x14ac:dyDescent="0.2">
      <c r="J1340" t="s">
        <v>3848</v>
      </c>
      <c r="T1340" t="s">
        <v>6110</v>
      </c>
    </row>
    <row r="1341" spans="10:20" x14ac:dyDescent="0.2">
      <c r="J1341" t="s">
        <v>3849</v>
      </c>
      <c r="T1341" t="s">
        <v>6111</v>
      </c>
    </row>
    <row r="1342" spans="10:20" x14ac:dyDescent="0.2">
      <c r="J1342" t="s">
        <v>3850</v>
      </c>
      <c r="T1342" t="s">
        <v>6112</v>
      </c>
    </row>
    <row r="1343" spans="10:20" x14ac:dyDescent="0.2">
      <c r="J1343" t="s">
        <v>3851</v>
      </c>
      <c r="T1343" t="s">
        <v>6113</v>
      </c>
    </row>
    <row r="1344" spans="10:20" x14ac:dyDescent="0.2">
      <c r="J1344" t="s">
        <v>3852</v>
      </c>
      <c r="T1344" t="s">
        <v>6114</v>
      </c>
    </row>
    <row r="1345" spans="10:20" x14ac:dyDescent="0.2">
      <c r="J1345" t="s">
        <v>3853</v>
      </c>
      <c r="T1345" t="s">
        <v>6115</v>
      </c>
    </row>
    <row r="1346" spans="10:20" x14ac:dyDescent="0.2">
      <c r="J1346" t="s">
        <v>3854</v>
      </c>
      <c r="T1346" t="s">
        <v>6116</v>
      </c>
    </row>
    <row r="1347" spans="10:20" x14ac:dyDescent="0.2">
      <c r="J1347" t="s">
        <v>3855</v>
      </c>
      <c r="T1347" t="s">
        <v>6117</v>
      </c>
    </row>
    <row r="1348" spans="10:20" x14ac:dyDescent="0.2">
      <c r="J1348" t="s">
        <v>3856</v>
      </c>
      <c r="T1348" t="s">
        <v>6118</v>
      </c>
    </row>
    <row r="1349" spans="10:20" x14ac:dyDescent="0.2">
      <c r="J1349" t="s">
        <v>3857</v>
      </c>
      <c r="T1349" t="s">
        <v>6119</v>
      </c>
    </row>
    <row r="1350" spans="10:20" x14ac:dyDescent="0.2">
      <c r="J1350" t="s">
        <v>3858</v>
      </c>
      <c r="T1350" t="s">
        <v>6120</v>
      </c>
    </row>
    <row r="1351" spans="10:20" x14ac:dyDescent="0.2">
      <c r="J1351" t="s">
        <v>3859</v>
      </c>
      <c r="T1351" t="s">
        <v>6121</v>
      </c>
    </row>
    <row r="1352" spans="10:20" x14ac:dyDescent="0.2">
      <c r="J1352" t="s">
        <v>3860</v>
      </c>
      <c r="T1352" t="s">
        <v>6122</v>
      </c>
    </row>
    <row r="1353" spans="10:20" x14ac:dyDescent="0.2">
      <c r="J1353" t="s">
        <v>3861</v>
      </c>
      <c r="T1353" t="s">
        <v>6123</v>
      </c>
    </row>
    <row r="1354" spans="10:20" x14ac:dyDescent="0.2">
      <c r="J1354" t="s">
        <v>3862</v>
      </c>
      <c r="T1354" t="s">
        <v>6124</v>
      </c>
    </row>
    <row r="1355" spans="10:20" x14ac:dyDescent="0.2">
      <c r="J1355" t="s">
        <v>3863</v>
      </c>
      <c r="T1355" t="s">
        <v>6125</v>
      </c>
    </row>
    <row r="1356" spans="10:20" x14ac:dyDescent="0.2">
      <c r="J1356" t="s">
        <v>3864</v>
      </c>
      <c r="T1356" t="s">
        <v>6126</v>
      </c>
    </row>
    <row r="1357" spans="10:20" x14ac:dyDescent="0.2">
      <c r="J1357" t="s">
        <v>3865</v>
      </c>
      <c r="T1357" t="s">
        <v>6127</v>
      </c>
    </row>
    <row r="1358" spans="10:20" x14ac:dyDescent="0.2">
      <c r="J1358" t="s">
        <v>3866</v>
      </c>
      <c r="T1358" t="s">
        <v>6128</v>
      </c>
    </row>
    <row r="1359" spans="10:20" x14ac:dyDescent="0.2">
      <c r="J1359" t="s">
        <v>3867</v>
      </c>
      <c r="T1359" t="s">
        <v>6129</v>
      </c>
    </row>
    <row r="1360" spans="10:20" x14ac:dyDescent="0.2">
      <c r="J1360" t="s">
        <v>3868</v>
      </c>
      <c r="T1360" t="s">
        <v>6130</v>
      </c>
    </row>
    <row r="1361" spans="10:20" x14ac:dyDescent="0.2">
      <c r="J1361" t="s">
        <v>3869</v>
      </c>
      <c r="T1361" t="s">
        <v>6131</v>
      </c>
    </row>
    <row r="1362" spans="10:20" x14ac:dyDescent="0.2">
      <c r="J1362" t="s">
        <v>3870</v>
      </c>
      <c r="T1362" t="s">
        <v>6132</v>
      </c>
    </row>
    <row r="1363" spans="10:20" x14ac:dyDescent="0.2">
      <c r="J1363" t="s">
        <v>3871</v>
      </c>
      <c r="T1363" t="s">
        <v>6133</v>
      </c>
    </row>
    <row r="1364" spans="10:20" x14ac:dyDescent="0.2">
      <c r="J1364" t="s">
        <v>3872</v>
      </c>
      <c r="T1364" t="s">
        <v>6134</v>
      </c>
    </row>
    <row r="1365" spans="10:20" x14ac:dyDescent="0.2">
      <c r="J1365" t="s">
        <v>3873</v>
      </c>
      <c r="T1365" t="s">
        <v>6135</v>
      </c>
    </row>
    <row r="1366" spans="10:20" x14ac:dyDescent="0.2">
      <c r="J1366" t="s">
        <v>3874</v>
      </c>
      <c r="T1366" t="s">
        <v>6136</v>
      </c>
    </row>
    <row r="1367" spans="10:20" x14ac:dyDescent="0.2">
      <c r="J1367" t="s">
        <v>3875</v>
      </c>
      <c r="T1367" t="s">
        <v>6137</v>
      </c>
    </row>
    <row r="1368" spans="10:20" x14ac:dyDescent="0.2">
      <c r="J1368" t="s">
        <v>3876</v>
      </c>
      <c r="T1368" t="s">
        <v>6138</v>
      </c>
    </row>
    <row r="1369" spans="10:20" x14ac:dyDescent="0.2">
      <c r="J1369" t="s">
        <v>3877</v>
      </c>
      <c r="T1369" t="s">
        <v>6139</v>
      </c>
    </row>
    <row r="1370" spans="10:20" x14ac:dyDescent="0.2">
      <c r="J1370" t="s">
        <v>3878</v>
      </c>
      <c r="T1370" t="s">
        <v>6140</v>
      </c>
    </row>
    <row r="1371" spans="10:20" x14ac:dyDescent="0.2">
      <c r="J1371" t="s">
        <v>3879</v>
      </c>
      <c r="T1371" t="s">
        <v>6141</v>
      </c>
    </row>
    <row r="1372" spans="10:20" x14ac:dyDescent="0.2">
      <c r="J1372" t="s">
        <v>3880</v>
      </c>
      <c r="T1372" t="s">
        <v>6142</v>
      </c>
    </row>
    <row r="1373" spans="10:20" x14ac:dyDescent="0.2">
      <c r="J1373" t="s">
        <v>3881</v>
      </c>
      <c r="T1373" t="s">
        <v>6143</v>
      </c>
    </row>
    <row r="1374" spans="10:20" x14ac:dyDescent="0.2">
      <c r="J1374" t="s">
        <v>3882</v>
      </c>
      <c r="T1374" t="s">
        <v>6144</v>
      </c>
    </row>
    <row r="1375" spans="10:20" x14ac:dyDescent="0.2">
      <c r="J1375" t="s">
        <v>3883</v>
      </c>
      <c r="T1375" t="s">
        <v>6145</v>
      </c>
    </row>
    <row r="1376" spans="10:20" x14ac:dyDescent="0.2">
      <c r="J1376" t="s">
        <v>3884</v>
      </c>
      <c r="T1376" t="s">
        <v>6146</v>
      </c>
    </row>
    <row r="1377" spans="10:20" x14ac:dyDescent="0.2">
      <c r="J1377" t="s">
        <v>3885</v>
      </c>
      <c r="T1377" t="s">
        <v>6147</v>
      </c>
    </row>
    <row r="1378" spans="10:20" x14ac:dyDescent="0.2">
      <c r="J1378" t="s">
        <v>3886</v>
      </c>
      <c r="T1378" t="s">
        <v>6148</v>
      </c>
    </row>
    <row r="1379" spans="10:20" x14ac:dyDescent="0.2">
      <c r="J1379" t="s">
        <v>3887</v>
      </c>
      <c r="T1379" t="s">
        <v>6149</v>
      </c>
    </row>
    <row r="1380" spans="10:20" x14ac:dyDescent="0.2">
      <c r="J1380" t="s">
        <v>3888</v>
      </c>
      <c r="T1380" t="s">
        <v>6150</v>
      </c>
    </row>
    <row r="1381" spans="10:20" x14ac:dyDescent="0.2">
      <c r="J1381" t="s">
        <v>3889</v>
      </c>
      <c r="T1381" t="s">
        <v>6151</v>
      </c>
    </row>
    <row r="1382" spans="10:20" x14ac:dyDescent="0.2">
      <c r="J1382" t="s">
        <v>3890</v>
      </c>
      <c r="T1382" t="s">
        <v>6152</v>
      </c>
    </row>
    <row r="1383" spans="10:20" x14ac:dyDescent="0.2">
      <c r="J1383" t="s">
        <v>3891</v>
      </c>
      <c r="T1383" t="s">
        <v>6153</v>
      </c>
    </row>
    <row r="1384" spans="10:20" x14ac:dyDescent="0.2">
      <c r="J1384" t="s">
        <v>3892</v>
      </c>
      <c r="T1384" t="s">
        <v>6154</v>
      </c>
    </row>
    <row r="1385" spans="10:20" x14ac:dyDescent="0.2">
      <c r="J1385" t="s">
        <v>3893</v>
      </c>
      <c r="T1385" t="s">
        <v>6155</v>
      </c>
    </row>
    <row r="1386" spans="10:20" x14ac:dyDescent="0.2">
      <c r="J1386" t="s">
        <v>3894</v>
      </c>
      <c r="T1386" t="s">
        <v>6156</v>
      </c>
    </row>
    <row r="1387" spans="10:20" x14ac:dyDescent="0.2">
      <c r="J1387" t="s">
        <v>3895</v>
      </c>
      <c r="T1387" t="s">
        <v>6157</v>
      </c>
    </row>
    <row r="1388" spans="10:20" x14ac:dyDescent="0.2">
      <c r="J1388" t="s">
        <v>3896</v>
      </c>
      <c r="T1388" t="s">
        <v>6158</v>
      </c>
    </row>
    <row r="1389" spans="10:20" x14ac:dyDescent="0.2">
      <c r="J1389" t="s">
        <v>3897</v>
      </c>
      <c r="T1389" t="s">
        <v>6159</v>
      </c>
    </row>
    <row r="1390" spans="10:20" x14ac:dyDescent="0.2">
      <c r="J1390" t="s">
        <v>3898</v>
      </c>
      <c r="T1390" t="s">
        <v>6160</v>
      </c>
    </row>
    <row r="1391" spans="10:20" x14ac:dyDescent="0.2">
      <c r="J1391" t="s">
        <v>3899</v>
      </c>
      <c r="T1391" t="s">
        <v>6161</v>
      </c>
    </row>
    <row r="1392" spans="10:20" x14ac:dyDescent="0.2">
      <c r="J1392" t="s">
        <v>3900</v>
      </c>
      <c r="T1392" t="s">
        <v>6162</v>
      </c>
    </row>
    <row r="1393" spans="10:20" x14ac:dyDescent="0.2">
      <c r="J1393" t="s">
        <v>3901</v>
      </c>
      <c r="T1393" t="s">
        <v>6163</v>
      </c>
    </row>
    <row r="1394" spans="10:20" x14ac:dyDescent="0.2">
      <c r="J1394" t="s">
        <v>3902</v>
      </c>
      <c r="T1394" t="s">
        <v>6164</v>
      </c>
    </row>
    <row r="1395" spans="10:20" x14ac:dyDescent="0.2">
      <c r="J1395" t="s">
        <v>3903</v>
      </c>
      <c r="T1395" t="s">
        <v>6165</v>
      </c>
    </row>
    <row r="1396" spans="10:20" x14ac:dyDescent="0.2">
      <c r="J1396" t="s">
        <v>3904</v>
      </c>
      <c r="T1396" t="s">
        <v>6166</v>
      </c>
    </row>
    <row r="1397" spans="10:20" x14ac:dyDescent="0.2">
      <c r="J1397" t="s">
        <v>3905</v>
      </c>
      <c r="T1397" t="s">
        <v>6167</v>
      </c>
    </row>
    <row r="1398" spans="10:20" x14ac:dyDescent="0.2">
      <c r="J1398" t="s">
        <v>3906</v>
      </c>
      <c r="T1398" t="s">
        <v>6168</v>
      </c>
    </row>
    <row r="1399" spans="10:20" x14ac:dyDescent="0.2">
      <c r="J1399" t="s">
        <v>3907</v>
      </c>
      <c r="T1399" t="s">
        <v>6169</v>
      </c>
    </row>
    <row r="1400" spans="10:20" x14ac:dyDescent="0.2">
      <c r="J1400" t="s">
        <v>3908</v>
      </c>
      <c r="T1400" t="s">
        <v>6170</v>
      </c>
    </row>
    <row r="1401" spans="10:20" x14ac:dyDescent="0.2">
      <c r="J1401" t="s">
        <v>3909</v>
      </c>
      <c r="T1401" t="s">
        <v>6171</v>
      </c>
    </row>
    <row r="1402" spans="10:20" x14ac:dyDescent="0.2">
      <c r="J1402" t="s">
        <v>3910</v>
      </c>
      <c r="T1402" t="s">
        <v>6172</v>
      </c>
    </row>
    <row r="1403" spans="10:20" x14ac:dyDescent="0.2">
      <c r="J1403" t="s">
        <v>3911</v>
      </c>
      <c r="T1403" t="s">
        <v>6173</v>
      </c>
    </row>
    <row r="1404" spans="10:20" x14ac:dyDescent="0.2">
      <c r="J1404" t="s">
        <v>3912</v>
      </c>
      <c r="T1404" t="s">
        <v>6174</v>
      </c>
    </row>
    <row r="1405" spans="10:20" x14ac:dyDescent="0.2">
      <c r="J1405" t="s">
        <v>3913</v>
      </c>
      <c r="T1405" t="s">
        <v>6175</v>
      </c>
    </row>
    <row r="1406" spans="10:20" x14ac:dyDescent="0.2">
      <c r="J1406" t="s">
        <v>3914</v>
      </c>
      <c r="T1406" t="s">
        <v>6176</v>
      </c>
    </row>
    <row r="1407" spans="10:20" x14ac:dyDescent="0.2">
      <c r="J1407" t="s">
        <v>3915</v>
      </c>
      <c r="T1407" t="s">
        <v>6177</v>
      </c>
    </row>
    <row r="1408" spans="10:20" x14ac:dyDescent="0.2">
      <c r="J1408" t="s">
        <v>3916</v>
      </c>
      <c r="T1408" t="s">
        <v>6178</v>
      </c>
    </row>
    <row r="1409" spans="10:20" x14ac:dyDescent="0.2">
      <c r="J1409" t="s">
        <v>3917</v>
      </c>
      <c r="T1409" t="s">
        <v>6179</v>
      </c>
    </row>
    <row r="1410" spans="10:20" x14ac:dyDescent="0.2">
      <c r="J1410" t="s">
        <v>3918</v>
      </c>
      <c r="T1410" t="s">
        <v>6180</v>
      </c>
    </row>
    <row r="1411" spans="10:20" x14ac:dyDescent="0.2">
      <c r="J1411" t="s">
        <v>3919</v>
      </c>
      <c r="T1411" t="s">
        <v>6181</v>
      </c>
    </row>
    <row r="1412" spans="10:20" x14ac:dyDescent="0.2">
      <c r="J1412" t="s">
        <v>3920</v>
      </c>
      <c r="T1412" t="s">
        <v>6182</v>
      </c>
    </row>
    <row r="1413" spans="10:20" x14ac:dyDescent="0.2">
      <c r="J1413" t="s">
        <v>3921</v>
      </c>
      <c r="T1413" t="s">
        <v>6183</v>
      </c>
    </row>
    <row r="1414" spans="10:20" x14ac:dyDescent="0.2">
      <c r="J1414" t="s">
        <v>3922</v>
      </c>
      <c r="T1414" t="s">
        <v>6184</v>
      </c>
    </row>
    <row r="1415" spans="10:20" x14ac:dyDescent="0.2">
      <c r="J1415" t="s">
        <v>3923</v>
      </c>
      <c r="T1415" t="s">
        <v>6185</v>
      </c>
    </row>
    <row r="1416" spans="10:20" x14ac:dyDescent="0.2">
      <c r="J1416" t="s">
        <v>3924</v>
      </c>
      <c r="T1416" t="s">
        <v>6186</v>
      </c>
    </row>
    <row r="1417" spans="10:20" x14ac:dyDescent="0.2">
      <c r="J1417" t="s">
        <v>3925</v>
      </c>
      <c r="T1417" t="s">
        <v>6187</v>
      </c>
    </row>
    <row r="1418" spans="10:20" x14ac:dyDescent="0.2">
      <c r="J1418" t="s">
        <v>3926</v>
      </c>
      <c r="T1418" t="s">
        <v>6188</v>
      </c>
    </row>
    <row r="1419" spans="10:20" x14ac:dyDescent="0.2">
      <c r="J1419" t="s">
        <v>3927</v>
      </c>
      <c r="T1419" t="s">
        <v>6189</v>
      </c>
    </row>
    <row r="1420" spans="10:20" x14ac:dyDescent="0.2">
      <c r="J1420" t="s">
        <v>3928</v>
      </c>
      <c r="T1420" t="s">
        <v>6190</v>
      </c>
    </row>
    <row r="1421" spans="10:20" x14ac:dyDescent="0.2">
      <c r="J1421" t="s">
        <v>3929</v>
      </c>
      <c r="T1421" t="s">
        <v>6191</v>
      </c>
    </row>
    <row r="1422" spans="10:20" x14ac:dyDescent="0.2">
      <c r="J1422" t="s">
        <v>3930</v>
      </c>
      <c r="T1422" t="s">
        <v>6192</v>
      </c>
    </row>
    <row r="1423" spans="10:20" x14ac:dyDescent="0.2">
      <c r="J1423" t="s">
        <v>3931</v>
      </c>
      <c r="T1423" t="s">
        <v>6193</v>
      </c>
    </row>
    <row r="1424" spans="10:20" x14ac:dyDescent="0.2">
      <c r="J1424" t="s">
        <v>3932</v>
      </c>
      <c r="T1424" t="s">
        <v>6194</v>
      </c>
    </row>
    <row r="1425" spans="10:20" x14ac:dyDescent="0.2">
      <c r="J1425" t="s">
        <v>3933</v>
      </c>
      <c r="T1425" t="s">
        <v>6195</v>
      </c>
    </row>
    <row r="1426" spans="10:20" x14ac:dyDescent="0.2">
      <c r="J1426" t="s">
        <v>3934</v>
      </c>
      <c r="T1426" t="s">
        <v>6196</v>
      </c>
    </row>
    <row r="1427" spans="10:20" x14ac:dyDescent="0.2">
      <c r="J1427" t="s">
        <v>3935</v>
      </c>
      <c r="T1427" t="s">
        <v>6197</v>
      </c>
    </row>
    <row r="1428" spans="10:20" x14ac:dyDescent="0.2">
      <c r="J1428" t="s">
        <v>3936</v>
      </c>
      <c r="T1428" t="s">
        <v>6198</v>
      </c>
    </row>
    <row r="1429" spans="10:20" x14ac:dyDescent="0.2">
      <c r="J1429" t="s">
        <v>3937</v>
      </c>
      <c r="T1429" t="s">
        <v>6199</v>
      </c>
    </row>
    <row r="1430" spans="10:20" x14ac:dyDescent="0.2">
      <c r="J1430" t="s">
        <v>3938</v>
      </c>
      <c r="T1430" t="s">
        <v>6200</v>
      </c>
    </row>
    <row r="1431" spans="10:20" x14ac:dyDescent="0.2">
      <c r="J1431" t="s">
        <v>3939</v>
      </c>
      <c r="T1431" t="s">
        <v>6201</v>
      </c>
    </row>
    <row r="1432" spans="10:20" x14ac:dyDescent="0.2">
      <c r="J1432" t="s">
        <v>3940</v>
      </c>
      <c r="T1432" t="s">
        <v>6202</v>
      </c>
    </row>
    <row r="1433" spans="10:20" x14ac:dyDescent="0.2">
      <c r="J1433" t="s">
        <v>3941</v>
      </c>
      <c r="T1433" t="s">
        <v>6203</v>
      </c>
    </row>
    <row r="1434" spans="10:20" x14ac:dyDescent="0.2">
      <c r="J1434" t="s">
        <v>3942</v>
      </c>
      <c r="T1434" t="s">
        <v>6204</v>
      </c>
    </row>
    <row r="1435" spans="10:20" x14ac:dyDescent="0.2">
      <c r="J1435" t="s">
        <v>3943</v>
      </c>
      <c r="T1435" t="s">
        <v>6205</v>
      </c>
    </row>
    <row r="1436" spans="10:20" x14ac:dyDescent="0.2">
      <c r="J1436" t="s">
        <v>3944</v>
      </c>
      <c r="T1436" t="s">
        <v>6206</v>
      </c>
    </row>
    <row r="1437" spans="10:20" x14ac:dyDescent="0.2">
      <c r="J1437" t="s">
        <v>3945</v>
      </c>
      <c r="T1437" t="s">
        <v>6207</v>
      </c>
    </row>
    <row r="1438" spans="10:20" x14ac:dyDescent="0.2">
      <c r="J1438" t="s">
        <v>3946</v>
      </c>
      <c r="T1438" t="s">
        <v>6208</v>
      </c>
    </row>
    <row r="1439" spans="10:20" x14ac:dyDescent="0.2">
      <c r="J1439" t="s">
        <v>3947</v>
      </c>
      <c r="T1439" t="s">
        <v>6209</v>
      </c>
    </row>
    <row r="1440" spans="10:20" x14ac:dyDescent="0.2">
      <c r="J1440" t="s">
        <v>3948</v>
      </c>
      <c r="T1440" t="s">
        <v>6210</v>
      </c>
    </row>
    <row r="1441" spans="10:20" x14ac:dyDescent="0.2">
      <c r="J1441" t="s">
        <v>3949</v>
      </c>
      <c r="T1441" t="s">
        <v>6211</v>
      </c>
    </row>
    <row r="1442" spans="10:20" x14ac:dyDescent="0.2">
      <c r="J1442" t="s">
        <v>3950</v>
      </c>
      <c r="T1442" t="s">
        <v>6212</v>
      </c>
    </row>
    <row r="1443" spans="10:20" x14ac:dyDescent="0.2">
      <c r="J1443" t="s">
        <v>3951</v>
      </c>
      <c r="T1443" t="s">
        <v>6213</v>
      </c>
    </row>
    <row r="1444" spans="10:20" x14ac:dyDescent="0.2">
      <c r="J1444" t="s">
        <v>3952</v>
      </c>
      <c r="T1444" t="s">
        <v>6214</v>
      </c>
    </row>
    <row r="1445" spans="10:20" x14ac:dyDescent="0.2">
      <c r="J1445" t="s">
        <v>3953</v>
      </c>
      <c r="T1445" t="s">
        <v>6215</v>
      </c>
    </row>
    <row r="1446" spans="10:20" x14ac:dyDescent="0.2">
      <c r="J1446" s="5">
        <v>44819</v>
      </c>
      <c r="T1446" t="s">
        <v>6216</v>
      </c>
    </row>
    <row r="1447" spans="10:20" x14ac:dyDescent="0.2">
      <c r="J1447" t="s">
        <v>3954</v>
      </c>
      <c r="T1447" t="s">
        <v>6217</v>
      </c>
    </row>
    <row r="1448" spans="10:20" x14ac:dyDescent="0.2">
      <c r="J1448" t="s">
        <v>3955</v>
      </c>
      <c r="T1448" t="s">
        <v>6218</v>
      </c>
    </row>
    <row r="1449" spans="10:20" x14ac:dyDescent="0.2">
      <c r="J1449" t="s">
        <v>3956</v>
      </c>
      <c r="T1449" t="s">
        <v>6219</v>
      </c>
    </row>
    <row r="1450" spans="10:20" x14ac:dyDescent="0.2">
      <c r="J1450" t="s">
        <v>3957</v>
      </c>
      <c r="T1450" t="s">
        <v>6220</v>
      </c>
    </row>
    <row r="1451" spans="10:20" x14ac:dyDescent="0.2">
      <c r="J1451" t="s">
        <v>3958</v>
      </c>
      <c r="T1451" t="s">
        <v>6221</v>
      </c>
    </row>
    <row r="1452" spans="10:20" x14ac:dyDescent="0.2">
      <c r="J1452" t="s">
        <v>3959</v>
      </c>
      <c r="T1452" t="s">
        <v>6222</v>
      </c>
    </row>
    <row r="1453" spans="10:20" x14ac:dyDescent="0.2">
      <c r="J1453" t="s">
        <v>3960</v>
      </c>
      <c r="T1453" t="s">
        <v>6223</v>
      </c>
    </row>
    <row r="1454" spans="10:20" x14ac:dyDescent="0.2">
      <c r="J1454" t="s">
        <v>3961</v>
      </c>
      <c r="T1454" t="s">
        <v>6224</v>
      </c>
    </row>
    <row r="1455" spans="10:20" x14ac:dyDescent="0.2">
      <c r="J1455" t="s">
        <v>3962</v>
      </c>
      <c r="T1455" t="s">
        <v>6225</v>
      </c>
    </row>
    <row r="1456" spans="10:20" x14ac:dyDescent="0.2">
      <c r="J1456" t="s">
        <v>3963</v>
      </c>
      <c r="T1456" t="s">
        <v>6226</v>
      </c>
    </row>
    <row r="1457" spans="10:20" x14ac:dyDescent="0.2">
      <c r="J1457" t="s">
        <v>3964</v>
      </c>
      <c r="T1457" t="s">
        <v>6227</v>
      </c>
    </row>
    <row r="1458" spans="10:20" x14ac:dyDescent="0.2">
      <c r="J1458" t="s">
        <v>3965</v>
      </c>
      <c r="T1458" t="s">
        <v>6228</v>
      </c>
    </row>
    <row r="1459" spans="10:20" x14ac:dyDescent="0.2">
      <c r="J1459" t="s">
        <v>3966</v>
      </c>
      <c r="T1459" t="s">
        <v>6229</v>
      </c>
    </row>
    <row r="1460" spans="10:20" x14ac:dyDescent="0.2">
      <c r="J1460" t="s">
        <v>3967</v>
      </c>
      <c r="T1460" t="s">
        <v>6230</v>
      </c>
    </row>
    <row r="1461" spans="10:20" x14ac:dyDescent="0.2">
      <c r="J1461" t="s">
        <v>3968</v>
      </c>
      <c r="T1461" t="s">
        <v>6231</v>
      </c>
    </row>
    <row r="1462" spans="10:20" x14ac:dyDescent="0.2">
      <c r="J1462" t="s">
        <v>3969</v>
      </c>
      <c r="T1462" t="s">
        <v>6232</v>
      </c>
    </row>
    <row r="1463" spans="10:20" x14ac:dyDescent="0.2">
      <c r="J1463" t="s">
        <v>3970</v>
      </c>
      <c r="T1463" t="s">
        <v>6233</v>
      </c>
    </row>
    <row r="1464" spans="10:20" x14ac:dyDescent="0.2">
      <c r="J1464" t="s">
        <v>3971</v>
      </c>
      <c r="T1464" t="s">
        <v>6234</v>
      </c>
    </row>
    <row r="1465" spans="10:20" x14ac:dyDescent="0.2">
      <c r="J1465" t="s">
        <v>3972</v>
      </c>
      <c r="T1465" t="s">
        <v>6235</v>
      </c>
    </row>
    <row r="1466" spans="10:20" x14ac:dyDescent="0.2">
      <c r="J1466" t="s">
        <v>3973</v>
      </c>
      <c r="T1466" t="s">
        <v>6236</v>
      </c>
    </row>
    <row r="1467" spans="10:20" x14ac:dyDescent="0.2">
      <c r="J1467" t="s">
        <v>3974</v>
      </c>
      <c r="T1467" t="s">
        <v>6237</v>
      </c>
    </row>
    <row r="1468" spans="10:20" x14ac:dyDescent="0.2">
      <c r="J1468" t="s">
        <v>3975</v>
      </c>
      <c r="T1468" t="s">
        <v>6238</v>
      </c>
    </row>
    <row r="1469" spans="10:20" x14ac:dyDescent="0.2">
      <c r="J1469" t="s">
        <v>3976</v>
      </c>
      <c r="T1469" t="s">
        <v>6239</v>
      </c>
    </row>
    <row r="1470" spans="10:20" x14ac:dyDescent="0.2">
      <c r="J1470" t="s">
        <v>3977</v>
      </c>
      <c r="T1470" t="s">
        <v>6240</v>
      </c>
    </row>
    <row r="1471" spans="10:20" x14ac:dyDescent="0.2">
      <c r="J1471" t="s">
        <v>3978</v>
      </c>
      <c r="T1471" t="s">
        <v>6241</v>
      </c>
    </row>
    <row r="1472" spans="10:20" x14ac:dyDescent="0.2">
      <c r="J1472" t="s">
        <v>3979</v>
      </c>
      <c r="T1472" t="s">
        <v>6242</v>
      </c>
    </row>
    <row r="1473" spans="10:20" x14ac:dyDescent="0.2">
      <c r="J1473" t="s">
        <v>3980</v>
      </c>
      <c r="T1473" t="s">
        <v>6243</v>
      </c>
    </row>
    <row r="1474" spans="10:20" x14ac:dyDescent="0.2">
      <c r="J1474" t="s">
        <v>3981</v>
      </c>
      <c r="T1474" t="s">
        <v>6244</v>
      </c>
    </row>
    <row r="1475" spans="10:20" x14ac:dyDescent="0.2">
      <c r="J1475" t="s">
        <v>3982</v>
      </c>
      <c r="T1475" t="s">
        <v>6245</v>
      </c>
    </row>
    <row r="1476" spans="10:20" x14ac:dyDescent="0.2">
      <c r="J1476" t="s">
        <v>3983</v>
      </c>
      <c r="T1476" t="s">
        <v>6246</v>
      </c>
    </row>
    <row r="1477" spans="10:20" x14ac:dyDescent="0.2">
      <c r="J1477" t="s">
        <v>3984</v>
      </c>
      <c r="T1477" t="s">
        <v>6247</v>
      </c>
    </row>
    <row r="1478" spans="10:20" x14ac:dyDescent="0.2">
      <c r="J1478" t="s">
        <v>3985</v>
      </c>
      <c r="T1478" t="s">
        <v>6248</v>
      </c>
    </row>
    <row r="1479" spans="10:20" x14ac:dyDescent="0.2">
      <c r="J1479" t="s">
        <v>3986</v>
      </c>
      <c r="T1479" t="s">
        <v>6249</v>
      </c>
    </row>
    <row r="1480" spans="10:20" x14ac:dyDescent="0.2">
      <c r="J1480" t="s">
        <v>3987</v>
      </c>
      <c r="T1480" t="s">
        <v>6250</v>
      </c>
    </row>
    <row r="1481" spans="10:20" x14ac:dyDescent="0.2">
      <c r="J1481" t="s">
        <v>3988</v>
      </c>
      <c r="T1481" t="s">
        <v>6251</v>
      </c>
    </row>
    <row r="1482" spans="10:20" x14ac:dyDescent="0.2">
      <c r="J1482" t="s">
        <v>3989</v>
      </c>
      <c r="T1482" t="s">
        <v>6252</v>
      </c>
    </row>
    <row r="1483" spans="10:20" x14ac:dyDescent="0.2">
      <c r="J1483" t="s">
        <v>3990</v>
      </c>
      <c r="T1483" t="s">
        <v>6253</v>
      </c>
    </row>
    <row r="1484" spans="10:20" x14ac:dyDescent="0.2">
      <c r="J1484" t="s">
        <v>3991</v>
      </c>
      <c r="T1484" t="s">
        <v>6254</v>
      </c>
    </row>
    <row r="1485" spans="10:20" x14ac:dyDescent="0.2">
      <c r="J1485" t="s">
        <v>3992</v>
      </c>
      <c r="T1485" t="s">
        <v>6255</v>
      </c>
    </row>
    <row r="1486" spans="10:20" x14ac:dyDescent="0.2">
      <c r="J1486" t="s">
        <v>3993</v>
      </c>
      <c r="T1486" t="s">
        <v>6256</v>
      </c>
    </row>
    <row r="1487" spans="10:20" x14ac:dyDescent="0.2">
      <c r="J1487" t="s">
        <v>3994</v>
      </c>
      <c r="T1487" t="s">
        <v>6257</v>
      </c>
    </row>
    <row r="1488" spans="10:20" x14ac:dyDescent="0.2">
      <c r="J1488" t="s">
        <v>3995</v>
      </c>
      <c r="T1488" t="s">
        <v>6258</v>
      </c>
    </row>
    <row r="1489" spans="10:20" x14ac:dyDescent="0.2">
      <c r="J1489" t="s">
        <v>3996</v>
      </c>
      <c r="T1489" t="s">
        <v>6259</v>
      </c>
    </row>
    <row r="1490" spans="10:20" x14ac:dyDescent="0.2">
      <c r="J1490" t="s">
        <v>3997</v>
      </c>
      <c r="T1490" t="s">
        <v>6260</v>
      </c>
    </row>
    <row r="1491" spans="10:20" x14ac:dyDescent="0.2">
      <c r="J1491" t="s">
        <v>3998</v>
      </c>
      <c r="T1491" t="s">
        <v>6261</v>
      </c>
    </row>
    <row r="1492" spans="10:20" x14ac:dyDescent="0.2">
      <c r="J1492" t="s">
        <v>3999</v>
      </c>
      <c r="T1492" t="s">
        <v>6262</v>
      </c>
    </row>
    <row r="1493" spans="10:20" x14ac:dyDescent="0.2">
      <c r="J1493" t="s">
        <v>4000</v>
      </c>
      <c r="T1493" t="s">
        <v>6263</v>
      </c>
    </row>
    <row r="1494" spans="10:20" x14ac:dyDescent="0.2">
      <c r="J1494" t="s">
        <v>4001</v>
      </c>
      <c r="T1494" t="s">
        <v>6264</v>
      </c>
    </row>
    <row r="1495" spans="10:20" x14ac:dyDescent="0.2">
      <c r="J1495" t="s">
        <v>4002</v>
      </c>
      <c r="T1495" t="s">
        <v>6265</v>
      </c>
    </row>
    <row r="1496" spans="10:20" x14ac:dyDescent="0.2">
      <c r="J1496" t="s">
        <v>4003</v>
      </c>
      <c r="T1496" t="s">
        <v>6266</v>
      </c>
    </row>
    <row r="1497" spans="10:20" x14ac:dyDescent="0.2">
      <c r="J1497" t="s">
        <v>4004</v>
      </c>
      <c r="T1497" t="s">
        <v>6267</v>
      </c>
    </row>
    <row r="1498" spans="10:20" x14ac:dyDescent="0.2">
      <c r="J1498" t="s">
        <v>4005</v>
      </c>
      <c r="T1498" t="s">
        <v>6268</v>
      </c>
    </row>
    <row r="1499" spans="10:20" x14ac:dyDescent="0.2">
      <c r="J1499" t="s">
        <v>4006</v>
      </c>
      <c r="T1499" t="s">
        <v>6269</v>
      </c>
    </row>
    <row r="1500" spans="10:20" x14ac:dyDescent="0.2">
      <c r="J1500" t="s">
        <v>4007</v>
      </c>
      <c r="T1500" t="s">
        <v>6270</v>
      </c>
    </row>
    <row r="1501" spans="10:20" x14ac:dyDescent="0.2">
      <c r="J1501" t="s">
        <v>4008</v>
      </c>
      <c r="T1501" t="s">
        <v>6271</v>
      </c>
    </row>
    <row r="1502" spans="10:20" x14ac:dyDescent="0.2">
      <c r="J1502" t="s">
        <v>4009</v>
      </c>
      <c r="T1502" t="s">
        <v>6272</v>
      </c>
    </row>
    <row r="1503" spans="10:20" x14ac:dyDescent="0.2">
      <c r="J1503" t="s">
        <v>4010</v>
      </c>
      <c r="T1503" t="s">
        <v>6273</v>
      </c>
    </row>
    <row r="1504" spans="10:20" x14ac:dyDescent="0.2">
      <c r="J1504" t="s">
        <v>4011</v>
      </c>
      <c r="T1504" t="s">
        <v>6274</v>
      </c>
    </row>
    <row r="1505" spans="10:20" x14ac:dyDescent="0.2">
      <c r="J1505" t="s">
        <v>4012</v>
      </c>
      <c r="T1505" t="s">
        <v>6275</v>
      </c>
    </row>
    <row r="1506" spans="10:20" x14ac:dyDescent="0.2">
      <c r="J1506" t="s">
        <v>4013</v>
      </c>
      <c r="T1506" t="s">
        <v>6276</v>
      </c>
    </row>
    <row r="1507" spans="10:20" x14ac:dyDescent="0.2">
      <c r="J1507" t="s">
        <v>4014</v>
      </c>
      <c r="T1507" t="s">
        <v>6277</v>
      </c>
    </row>
    <row r="1508" spans="10:20" x14ac:dyDescent="0.2">
      <c r="J1508" t="s">
        <v>4015</v>
      </c>
      <c r="T1508" t="s">
        <v>6278</v>
      </c>
    </row>
    <row r="1509" spans="10:20" x14ac:dyDescent="0.2">
      <c r="J1509" t="s">
        <v>4016</v>
      </c>
      <c r="T1509" t="s">
        <v>6279</v>
      </c>
    </row>
    <row r="1510" spans="10:20" x14ac:dyDescent="0.2">
      <c r="J1510" t="s">
        <v>4017</v>
      </c>
      <c r="T1510" t="s">
        <v>6280</v>
      </c>
    </row>
    <row r="1511" spans="10:20" x14ac:dyDescent="0.2">
      <c r="J1511" t="s">
        <v>4018</v>
      </c>
      <c r="T1511" t="s">
        <v>6281</v>
      </c>
    </row>
    <row r="1512" spans="10:20" x14ac:dyDescent="0.2">
      <c r="J1512" t="s">
        <v>4019</v>
      </c>
      <c r="T1512" t="s">
        <v>6282</v>
      </c>
    </row>
    <row r="1513" spans="10:20" x14ac:dyDescent="0.2">
      <c r="J1513" t="s">
        <v>4020</v>
      </c>
      <c r="T1513" t="s">
        <v>6283</v>
      </c>
    </row>
    <row r="1514" spans="10:20" x14ac:dyDescent="0.2">
      <c r="J1514" t="s">
        <v>4021</v>
      </c>
      <c r="T1514" t="s">
        <v>6284</v>
      </c>
    </row>
    <row r="1515" spans="10:20" x14ac:dyDescent="0.2">
      <c r="J1515" t="s">
        <v>4022</v>
      </c>
      <c r="T1515" t="s">
        <v>6285</v>
      </c>
    </row>
    <row r="1516" spans="10:20" x14ac:dyDescent="0.2">
      <c r="J1516" t="s">
        <v>4023</v>
      </c>
      <c r="T1516" t="s">
        <v>6286</v>
      </c>
    </row>
    <row r="1517" spans="10:20" x14ac:dyDescent="0.2">
      <c r="J1517" t="s">
        <v>4024</v>
      </c>
      <c r="T1517" t="s">
        <v>6287</v>
      </c>
    </row>
    <row r="1518" spans="10:20" x14ac:dyDescent="0.2">
      <c r="J1518" t="s">
        <v>4025</v>
      </c>
      <c r="T1518" t="s">
        <v>6288</v>
      </c>
    </row>
    <row r="1519" spans="10:20" x14ac:dyDescent="0.2">
      <c r="J1519" t="s">
        <v>4026</v>
      </c>
      <c r="T1519" t="s">
        <v>6289</v>
      </c>
    </row>
    <row r="1520" spans="10:20" x14ac:dyDescent="0.2">
      <c r="J1520" t="s">
        <v>4027</v>
      </c>
      <c r="T1520" t="s">
        <v>6290</v>
      </c>
    </row>
    <row r="1521" spans="10:20" x14ac:dyDescent="0.2">
      <c r="J1521" t="s">
        <v>4028</v>
      </c>
      <c r="T1521" t="s">
        <v>6291</v>
      </c>
    </row>
    <row r="1522" spans="10:20" x14ac:dyDescent="0.2">
      <c r="J1522" t="s">
        <v>4029</v>
      </c>
      <c r="T1522" t="s">
        <v>6292</v>
      </c>
    </row>
    <row r="1523" spans="10:20" x14ac:dyDescent="0.2">
      <c r="J1523" t="s">
        <v>4030</v>
      </c>
      <c r="T1523" t="s">
        <v>6293</v>
      </c>
    </row>
    <row r="1524" spans="10:20" x14ac:dyDescent="0.2">
      <c r="J1524" t="s">
        <v>4031</v>
      </c>
      <c r="T1524" t="s">
        <v>6294</v>
      </c>
    </row>
    <row r="1525" spans="10:20" x14ac:dyDescent="0.2">
      <c r="J1525" t="s">
        <v>4032</v>
      </c>
      <c r="T1525" t="s">
        <v>6295</v>
      </c>
    </row>
    <row r="1526" spans="10:20" x14ac:dyDescent="0.2">
      <c r="J1526" t="s">
        <v>4033</v>
      </c>
      <c r="T1526" t="s">
        <v>6296</v>
      </c>
    </row>
    <row r="1527" spans="10:20" x14ac:dyDescent="0.2">
      <c r="J1527" t="s">
        <v>4034</v>
      </c>
      <c r="T1527" t="s">
        <v>6297</v>
      </c>
    </row>
    <row r="1528" spans="10:20" x14ac:dyDescent="0.2">
      <c r="J1528" t="s">
        <v>4035</v>
      </c>
      <c r="T1528" t="s">
        <v>6298</v>
      </c>
    </row>
    <row r="1529" spans="10:20" x14ac:dyDescent="0.2">
      <c r="J1529" t="s">
        <v>4036</v>
      </c>
      <c r="T1529" t="s">
        <v>6299</v>
      </c>
    </row>
    <row r="1530" spans="10:20" x14ac:dyDescent="0.2">
      <c r="J1530" t="s">
        <v>4037</v>
      </c>
      <c r="T1530" t="s">
        <v>6300</v>
      </c>
    </row>
    <row r="1531" spans="10:20" x14ac:dyDescent="0.2">
      <c r="J1531" t="s">
        <v>4038</v>
      </c>
      <c r="T1531" t="s">
        <v>6301</v>
      </c>
    </row>
    <row r="1532" spans="10:20" x14ac:dyDescent="0.2">
      <c r="J1532" t="s">
        <v>4039</v>
      </c>
      <c r="T1532" t="s">
        <v>6302</v>
      </c>
    </row>
    <row r="1533" spans="10:20" x14ac:dyDescent="0.2">
      <c r="J1533" t="s">
        <v>4040</v>
      </c>
      <c r="T1533" t="s">
        <v>6303</v>
      </c>
    </row>
    <row r="1534" spans="10:20" x14ac:dyDescent="0.2">
      <c r="J1534" t="s">
        <v>4041</v>
      </c>
      <c r="T1534" t="s">
        <v>6304</v>
      </c>
    </row>
    <row r="1535" spans="10:20" x14ac:dyDescent="0.2">
      <c r="J1535" t="s">
        <v>4042</v>
      </c>
      <c r="T1535" t="s">
        <v>6305</v>
      </c>
    </row>
    <row r="1536" spans="10:20" x14ac:dyDescent="0.2">
      <c r="J1536" t="s">
        <v>4043</v>
      </c>
      <c r="T1536" t="s">
        <v>6306</v>
      </c>
    </row>
    <row r="1537" spans="10:20" x14ac:dyDescent="0.2">
      <c r="J1537" t="s">
        <v>4044</v>
      </c>
      <c r="T1537" t="s">
        <v>6307</v>
      </c>
    </row>
    <row r="1538" spans="10:20" x14ac:dyDescent="0.2">
      <c r="J1538" t="s">
        <v>4045</v>
      </c>
      <c r="T1538" t="s">
        <v>6308</v>
      </c>
    </row>
    <row r="1539" spans="10:20" x14ac:dyDescent="0.2">
      <c r="J1539" t="s">
        <v>4046</v>
      </c>
      <c r="T1539" t="s">
        <v>6309</v>
      </c>
    </row>
    <row r="1540" spans="10:20" x14ac:dyDescent="0.2">
      <c r="J1540" t="s">
        <v>4047</v>
      </c>
      <c r="T1540" t="s">
        <v>6310</v>
      </c>
    </row>
    <row r="1541" spans="10:20" x14ac:dyDescent="0.2">
      <c r="J1541" t="s">
        <v>4048</v>
      </c>
      <c r="T1541" t="s">
        <v>6311</v>
      </c>
    </row>
    <row r="1542" spans="10:20" x14ac:dyDescent="0.2">
      <c r="J1542" t="s">
        <v>4049</v>
      </c>
      <c r="T1542" t="s">
        <v>6312</v>
      </c>
    </row>
    <row r="1543" spans="10:20" x14ac:dyDescent="0.2">
      <c r="J1543" t="s">
        <v>4050</v>
      </c>
      <c r="T1543" t="s">
        <v>6313</v>
      </c>
    </row>
    <row r="1544" spans="10:20" x14ac:dyDescent="0.2">
      <c r="J1544" t="s">
        <v>4051</v>
      </c>
      <c r="T1544" t="s">
        <v>6314</v>
      </c>
    </row>
    <row r="1545" spans="10:20" x14ac:dyDescent="0.2">
      <c r="J1545" t="s">
        <v>4052</v>
      </c>
      <c r="T1545" t="s">
        <v>6315</v>
      </c>
    </row>
    <row r="1546" spans="10:20" x14ac:dyDescent="0.2">
      <c r="J1546" t="s">
        <v>4053</v>
      </c>
      <c r="T1546" t="s">
        <v>6316</v>
      </c>
    </row>
    <row r="1547" spans="10:20" x14ac:dyDescent="0.2">
      <c r="J1547" t="s">
        <v>4054</v>
      </c>
      <c r="T1547" t="s">
        <v>6317</v>
      </c>
    </row>
    <row r="1548" spans="10:20" x14ac:dyDescent="0.2">
      <c r="J1548" t="s">
        <v>4055</v>
      </c>
      <c r="T1548" t="s">
        <v>6318</v>
      </c>
    </row>
    <row r="1549" spans="10:20" x14ac:dyDescent="0.2">
      <c r="J1549" t="s">
        <v>4056</v>
      </c>
      <c r="T1549" t="s">
        <v>6319</v>
      </c>
    </row>
    <row r="1550" spans="10:20" x14ac:dyDescent="0.2">
      <c r="J1550" t="s">
        <v>4057</v>
      </c>
      <c r="T1550" t="s">
        <v>6320</v>
      </c>
    </row>
    <row r="1551" spans="10:20" x14ac:dyDescent="0.2">
      <c r="J1551" t="s">
        <v>4058</v>
      </c>
      <c r="T1551" t="s">
        <v>6321</v>
      </c>
    </row>
    <row r="1552" spans="10:20" x14ac:dyDescent="0.2">
      <c r="J1552" t="s">
        <v>4059</v>
      </c>
      <c r="T1552" t="s">
        <v>6322</v>
      </c>
    </row>
    <row r="1553" spans="10:20" x14ac:dyDescent="0.2">
      <c r="J1553" t="s">
        <v>4060</v>
      </c>
      <c r="T1553" t="s">
        <v>6323</v>
      </c>
    </row>
    <row r="1554" spans="10:20" x14ac:dyDescent="0.2">
      <c r="J1554" t="s">
        <v>4061</v>
      </c>
      <c r="T1554" t="s">
        <v>6324</v>
      </c>
    </row>
    <row r="1555" spans="10:20" x14ac:dyDescent="0.2">
      <c r="J1555" t="s">
        <v>4062</v>
      </c>
      <c r="T1555" t="s">
        <v>6325</v>
      </c>
    </row>
    <row r="1556" spans="10:20" x14ac:dyDescent="0.2">
      <c r="J1556" t="s">
        <v>4063</v>
      </c>
      <c r="T1556" t="s">
        <v>6326</v>
      </c>
    </row>
    <row r="1557" spans="10:20" x14ac:dyDescent="0.2">
      <c r="J1557" t="s">
        <v>4064</v>
      </c>
      <c r="T1557" t="s">
        <v>6327</v>
      </c>
    </row>
    <row r="1558" spans="10:20" x14ac:dyDescent="0.2">
      <c r="J1558" t="s">
        <v>4065</v>
      </c>
      <c r="T1558" t="s">
        <v>6328</v>
      </c>
    </row>
    <row r="1559" spans="10:20" x14ac:dyDescent="0.2">
      <c r="J1559" t="s">
        <v>4066</v>
      </c>
      <c r="T1559" t="s">
        <v>6329</v>
      </c>
    </row>
    <row r="1560" spans="10:20" x14ac:dyDescent="0.2">
      <c r="J1560" t="s">
        <v>4067</v>
      </c>
      <c r="T1560" t="s">
        <v>6330</v>
      </c>
    </row>
    <row r="1561" spans="10:20" x14ac:dyDescent="0.2">
      <c r="J1561" t="s">
        <v>4068</v>
      </c>
      <c r="T1561" t="s">
        <v>6331</v>
      </c>
    </row>
    <row r="1562" spans="10:20" x14ac:dyDescent="0.2">
      <c r="J1562" t="s">
        <v>4069</v>
      </c>
      <c r="T1562" t="s">
        <v>6332</v>
      </c>
    </row>
    <row r="1563" spans="10:20" x14ac:dyDescent="0.2">
      <c r="J1563" t="s">
        <v>4070</v>
      </c>
      <c r="T1563" t="s">
        <v>6333</v>
      </c>
    </row>
    <row r="1564" spans="10:20" x14ac:dyDescent="0.2">
      <c r="J1564" t="s">
        <v>4071</v>
      </c>
      <c r="T1564" t="s">
        <v>6334</v>
      </c>
    </row>
    <row r="1565" spans="10:20" x14ac:dyDescent="0.2">
      <c r="J1565" t="s">
        <v>4072</v>
      </c>
      <c r="T1565" t="s">
        <v>6335</v>
      </c>
    </row>
    <row r="1566" spans="10:20" x14ac:dyDescent="0.2">
      <c r="J1566" t="s">
        <v>4073</v>
      </c>
      <c r="T1566" t="s">
        <v>6336</v>
      </c>
    </row>
    <row r="1567" spans="10:20" x14ac:dyDescent="0.2">
      <c r="J1567" t="s">
        <v>4074</v>
      </c>
      <c r="T1567" t="s">
        <v>6337</v>
      </c>
    </row>
    <row r="1568" spans="10:20" x14ac:dyDescent="0.2">
      <c r="J1568" t="s">
        <v>4075</v>
      </c>
      <c r="T1568" t="s">
        <v>6338</v>
      </c>
    </row>
    <row r="1569" spans="10:20" x14ac:dyDescent="0.2">
      <c r="J1569" t="s">
        <v>4076</v>
      </c>
      <c r="T1569" t="s">
        <v>6339</v>
      </c>
    </row>
    <row r="1570" spans="10:20" x14ac:dyDescent="0.2">
      <c r="J1570" t="s">
        <v>4077</v>
      </c>
      <c r="T1570" t="s">
        <v>6340</v>
      </c>
    </row>
    <row r="1571" spans="10:20" x14ac:dyDescent="0.2">
      <c r="J1571" t="s">
        <v>4078</v>
      </c>
      <c r="T1571" t="s">
        <v>6341</v>
      </c>
    </row>
    <row r="1572" spans="10:20" x14ac:dyDescent="0.2">
      <c r="J1572" t="s">
        <v>4079</v>
      </c>
      <c r="T1572" t="s">
        <v>6342</v>
      </c>
    </row>
    <row r="1573" spans="10:20" x14ac:dyDescent="0.2">
      <c r="J1573" t="s">
        <v>4080</v>
      </c>
      <c r="T1573" t="s">
        <v>6343</v>
      </c>
    </row>
    <row r="1574" spans="10:20" x14ac:dyDescent="0.2">
      <c r="J1574" t="s">
        <v>4081</v>
      </c>
      <c r="T1574" t="s">
        <v>6344</v>
      </c>
    </row>
    <row r="1575" spans="10:20" x14ac:dyDescent="0.2">
      <c r="J1575" t="s">
        <v>4082</v>
      </c>
      <c r="T1575" t="s">
        <v>6345</v>
      </c>
    </row>
    <row r="1576" spans="10:20" x14ac:dyDescent="0.2">
      <c r="J1576" t="s">
        <v>4083</v>
      </c>
      <c r="T1576" t="s">
        <v>6346</v>
      </c>
    </row>
    <row r="1577" spans="10:20" x14ac:dyDescent="0.2">
      <c r="J1577" t="s">
        <v>4084</v>
      </c>
      <c r="T1577" t="s">
        <v>6347</v>
      </c>
    </row>
    <row r="1578" spans="10:20" x14ac:dyDescent="0.2">
      <c r="J1578" t="s">
        <v>4085</v>
      </c>
      <c r="T1578" t="s">
        <v>6348</v>
      </c>
    </row>
    <row r="1579" spans="10:20" x14ac:dyDescent="0.2">
      <c r="J1579" t="s">
        <v>4086</v>
      </c>
      <c r="T1579" t="s">
        <v>6349</v>
      </c>
    </row>
    <row r="1580" spans="10:20" x14ac:dyDescent="0.2">
      <c r="J1580" t="s">
        <v>4087</v>
      </c>
      <c r="T1580" t="s">
        <v>6350</v>
      </c>
    </row>
    <row r="1581" spans="10:20" x14ac:dyDescent="0.2">
      <c r="J1581" t="s">
        <v>4088</v>
      </c>
      <c r="T1581" t="s">
        <v>6351</v>
      </c>
    </row>
    <row r="1582" spans="10:20" x14ac:dyDescent="0.2">
      <c r="J1582" t="s">
        <v>4089</v>
      </c>
      <c r="T1582" t="s">
        <v>6352</v>
      </c>
    </row>
    <row r="1583" spans="10:20" x14ac:dyDescent="0.2">
      <c r="J1583" t="s">
        <v>4090</v>
      </c>
      <c r="T1583" t="s">
        <v>6353</v>
      </c>
    </row>
    <row r="1584" spans="10:20" x14ac:dyDescent="0.2">
      <c r="J1584" t="s">
        <v>4091</v>
      </c>
      <c r="T1584" t="s">
        <v>6354</v>
      </c>
    </row>
    <row r="1585" spans="10:20" x14ac:dyDescent="0.2">
      <c r="J1585" t="s">
        <v>4092</v>
      </c>
      <c r="T1585" t="s">
        <v>6355</v>
      </c>
    </row>
    <row r="1586" spans="10:20" x14ac:dyDescent="0.2">
      <c r="J1586" t="s">
        <v>4093</v>
      </c>
      <c r="T1586" t="s">
        <v>6356</v>
      </c>
    </row>
    <row r="1587" spans="10:20" x14ac:dyDescent="0.2">
      <c r="J1587" t="s">
        <v>4094</v>
      </c>
      <c r="T1587" t="s">
        <v>6357</v>
      </c>
    </row>
    <row r="1588" spans="10:20" x14ac:dyDescent="0.2">
      <c r="J1588" t="s">
        <v>4095</v>
      </c>
      <c r="T1588" t="s">
        <v>6358</v>
      </c>
    </row>
    <row r="1589" spans="10:20" x14ac:dyDescent="0.2">
      <c r="J1589" t="s">
        <v>4096</v>
      </c>
      <c r="T1589" t="s">
        <v>6359</v>
      </c>
    </row>
    <row r="1590" spans="10:20" x14ac:dyDescent="0.2">
      <c r="J1590" t="s">
        <v>4097</v>
      </c>
      <c r="T1590" t="s">
        <v>6360</v>
      </c>
    </row>
    <row r="1591" spans="10:20" x14ac:dyDescent="0.2">
      <c r="J1591" t="s">
        <v>4098</v>
      </c>
      <c r="T1591" t="s">
        <v>6361</v>
      </c>
    </row>
    <row r="1592" spans="10:20" x14ac:dyDescent="0.2">
      <c r="J1592" t="s">
        <v>4099</v>
      </c>
      <c r="T1592" t="s">
        <v>6362</v>
      </c>
    </row>
    <row r="1593" spans="10:20" x14ac:dyDescent="0.2">
      <c r="J1593" t="s">
        <v>4100</v>
      </c>
      <c r="T1593" t="s">
        <v>6363</v>
      </c>
    </row>
    <row r="1594" spans="10:20" x14ac:dyDescent="0.2">
      <c r="J1594" t="s">
        <v>4101</v>
      </c>
      <c r="T1594" t="s">
        <v>6364</v>
      </c>
    </row>
    <row r="1595" spans="10:20" x14ac:dyDescent="0.2">
      <c r="J1595" t="s">
        <v>4102</v>
      </c>
      <c r="T1595" t="s">
        <v>6365</v>
      </c>
    </row>
    <row r="1596" spans="10:20" x14ac:dyDescent="0.2">
      <c r="J1596" t="s">
        <v>4103</v>
      </c>
      <c r="T1596" t="s">
        <v>6366</v>
      </c>
    </row>
    <row r="1597" spans="10:20" x14ac:dyDescent="0.2">
      <c r="J1597" t="s">
        <v>4104</v>
      </c>
      <c r="T1597" t="s">
        <v>6367</v>
      </c>
    </row>
    <row r="1598" spans="10:20" x14ac:dyDescent="0.2">
      <c r="J1598" t="s">
        <v>4105</v>
      </c>
      <c r="T1598" t="s">
        <v>6368</v>
      </c>
    </row>
    <row r="1599" spans="10:20" x14ac:dyDescent="0.2">
      <c r="J1599" t="s">
        <v>4106</v>
      </c>
      <c r="T1599" t="s">
        <v>6369</v>
      </c>
    </row>
    <row r="1600" spans="10:20" x14ac:dyDescent="0.2">
      <c r="J1600" t="s">
        <v>4107</v>
      </c>
      <c r="T1600" t="s">
        <v>6370</v>
      </c>
    </row>
    <row r="1601" spans="10:20" x14ac:dyDescent="0.2">
      <c r="J1601" t="s">
        <v>4108</v>
      </c>
      <c r="T1601" t="s">
        <v>6371</v>
      </c>
    </row>
    <row r="1602" spans="10:20" x14ac:dyDescent="0.2">
      <c r="J1602" t="s">
        <v>4109</v>
      </c>
      <c r="T1602" t="s">
        <v>6372</v>
      </c>
    </row>
    <row r="1603" spans="10:20" x14ac:dyDescent="0.2">
      <c r="J1603" t="s">
        <v>4110</v>
      </c>
      <c r="T1603" t="s">
        <v>6373</v>
      </c>
    </row>
    <row r="1604" spans="10:20" x14ac:dyDescent="0.2">
      <c r="J1604" t="s">
        <v>4111</v>
      </c>
      <c r="T1604" t="s">
        <v>6374</v>
      </c>
    </row>
    <row r="1605" spans="10:20" x14ac:dyDescent="0.2">
      <c r="J1605" t="s">
        <v>4112</v>
      </c>
      <c r="T1605" t="s">
        <v>6375</v>
      </c>
    </row>
    <row r="1606" spans="10:20" x14ac:dyDescent="0.2">
      <c r="J1606" t="s">
        <v>4113</v>
      </c>
      <c r="T1606" t="s">
        <v>6376</v>
      </c>
    </row>
    <row r="1607" spans="10:20" x14ac:dyDescent="0.2">
      <c r="J1607" t="s">
        <v>4114</v>
      </c>
      <c r="T1607" t="s">
        <v>6377</v>
      </c>
    </row>
    <row r="1608" spans="10:20" x14ac:dyDescent="0.2">
      <c r="J1608" t="s">
        <v>4115</v>
      </c>
      <c r="T1608" t="s">
        <v>6378</v>
      </c>
    </row>
    <row r="1609" spans="10:20" x14ac:dyDescent="0.2">
      <c r="J1609" t="s">
        <v>4116</v>
      </c>
      <c r="T1609" t="s">
        <v>6379</v>
      </c>
    </row>
    <row r="1610" spans="10:20" x14ac:dyDescent="0.2">
      <c r="J1610" t="s">
        <v>4117</v>
      </c>
      <c r="T1610" t="s">
        <v>6380</v>
      </c>
    </row>
    <row r="1611" spans="10:20" x14ac:dyDescent="0.2">
      <c r="J1611" t="s">
        <v>4118</v>
      </c>
      <c r="T1611" t="s">
        <v>6381</v>
      </c>
    </row>
    <row r="1612" spans="10:20" x14ac:dyDescent="0.2">
      <c r="J1612" t="s">
        <v>4119</v>
      </c>
      <c r="T1612" t="s">
        <v>6382</v>
      </c>
    </row>
    <row r="1613" spans="10:20" x14ac:dyDescent="0.2">
      <c r="J1613" t="s">
        <v>4120</v>
      </c>
      <c r="T1613" t="s">
        <v>6383</v>
      </c>
    </row>
    <row r="1614" spans="10:20" x14ac:dyDescent="0.2">
      <c r="J1614" t="s">
        <v>4121</v>
      </c>
      <c r="T1614" t="s">
        <v>6384</v>
      </c>
    </row>
    <row r="1615" spans="10:20" x14ac:dyDescent="0.2">
      <c r="J1615" t="s">
        <v>4122</v>
      </c>
      <c r="T1615" t="s">
        <v>6385</v>
      </c>
    </row>
    <row r="1616" spans="10:20" x14ac:dyDescent="0.2">
      <c r="J1616" t="s">
        <v>4123</v>
      </c>
      <c r="T1616" t="s">
        <v>6386</v>
      </c>
    </row>
    <row r="1617" spans="10:20" x14ac:dyDescent="0.2">
      <c r="J1617" t="s">
        <v>4124</v>
      </c>
      <c r="T1617" t="s">
        <v>6387</v>
      </c>
    </row>
    <row r="1618" spans="10:20" x14ac:dyDescent="0.2">
      <c r="J1618" t="s">
        <v>4125</v>
      </c>
      <c r="T1618" t="s">
        <v>6388</v>
      </c>
    </row>
    <row r="1619" spans="10:20" x14ac:dyDescent="0.2">
      <c r="J1619" t="s">
        <v>4126</v>
      </c>
      <c r="T1619" t="s">
        <v>6389</v>
      </c>
    </row>
    <row r="1620" spans="10:20" x14ac:dyDescent="0.2">
      <c r="J1620" t="s">
        <v>4127</v>
      </c>
      <c r="T1620" t="s">
        <v>6390</v>
      </c>
    </row>
    <row r="1621" spans="10:20" x14ac:dyDescent="0.2">
      <c r="J1621" t="s">
        <v>4128</v>
      </c>
      <c r="T1621" t="s">
        <v>6391</v>
      </c>
    </row>
    <row r="1622" spans="10:20" x14ac:dyDescent="0.2">
      <c r="J1622" t="s">
        <v>4129</v>
      </c>
      <c r="T1622" t="s">
        <v>6392</v>
      </c>
    </row>
    <row r="1623" spans="10:20" x14ac:dyDescent="0.2">
      <c r="J1623" t="s">
        <v>4130</v>
      </c>
      <c r="T1623" t="s">
        <v>6393</v>
      </c>
    </row>
    <row r="1624" spans="10:20" x14ac:dyDescent="0.2">
      <c r="J1624" t="s">
        <v>4131</v>
      </c>
      <c r="T1624" t="s">
        <v>6394</v>
      </c>
    </row>
    <row r="1625" spans="10:20" x14ac:dyDescent="0.2">
      <c r="J1625" t="s">
        <v>4132</v>
      </c>
      <c r="T1625" t="s">
        <v>6395</v>
      </c>
    </row>
    <row r="1626" spans="10:20" x14ac:dyDescent="0.2">
      <c r="J1626" t="s">
        <v>4133</v>
      </c>
      <c r="T1626" t="s">
        <v>6396</v>
      </c>
    </row>
    <row r="1627" spans="10:20" x14ac:dyDescent="0.2">
      <c r="J1627" t="s">
        <v>4134</v>
      </c>
      <c r="T1627" t="s">
        <v>6397</v>
      </c>
    </row>
    <row r="1628" spans="10:20" x14ac:dyDescent="0.2">
      <c r="J1628" t="s">
        <v>4135</v>
      </c>
      <c r="T1628" t="s">
        <v>6398</v>
      </c>
    </row>
    <row r="1629" spans="10:20" x14ac:dyDescent="0.2">
      <c r="J1629" t="s">
        <v>4136</v>
      </c>
      <c r="T1629" t="s">
        <v>6399</v>
      </c>
    </row>
    <row r="1630" spans="10:20" x14ac:dyDescent="0.2">
      <c r="J1630" t="s">
        <v>4137</v>
      </c>
      <c r="T1630" t="s">
        <v>6400</v>
      </c>
    </row>
    <row r="1631" spans="10:20" x14ac:dyDescent="0.2">
      <c r="J1631" t="s">
        <v>4138</v>
      </c>
      <c r="T1631" t="s">
        <v>6401</v>
      </c>
    </row>
    <row r="1632" spans="10:20" x14ac:dyDescent="0.2">
      <c r="J1632" t="s">
        <v>4139</v>
      </c>
      <c r="T1632" t="s">
        <v>6402</v>
      </c>
    </row>
    <row r="1633" spans="10:20" x14ac:dyDescent="0.2">
      <c r="J1633" t="s">
        <v>4140</v>
      </c>
      <c r="T1633" t="s">
        <v>6403</v>
      </c>
    </row>
    <row r="1634" spans="10:20" x14ac:dyDescent="0.2">
      <c r="J1634" t="s">
        <v>4141</v>
      </c>
      <c r="T1634" t="s">
        <v>6404</v>
      </c>
    </row>
    <row r="1635" spans="10:20" x14ac:dyDescent="0.2">
      <c r="J1635" t="s">
        <v>4142</v>
      </c>
      <c r="T1635" t="s">
        <v>6405</v>
      </c>
    </row>
    <row r="1636" spans="10:20" x14ac:dyDescent="0.2">
      <c r="J1636" t="s">
        <v>4143</v>
      </c>
      <c r="T1636" t="s">
        <v>6406</v>
      </c>
    </row>
    <row r="1637" spans="10:20" x14ac:dyDescent="0.2">
      <c r="J1637" s="5">
        <v>44626</v>
      </c>
      <c r="T1637" t="s">
        <v>6407</v>
      </c>
    </row>
    <row r="1638" spans="10:20" x14ac:dyDescent="0.2">
      <c r="J1638" t="s">
        <v>4144</v>
      </c>
      <c r="T1638" t="s">
        <v>6408</v>
      </c>
    </row>
    <row r="1639" spans="10:20" x14ac:dyDescent="0.2">
      <c r="J1639" t="s">
        <v>4145</v>
      </c>
      <c r="T1639" t="s">
        <v>6409</v>
      </c>
    </row>
    <row r="1640" spans="10:20" x14ac:dyDescent="0.2">
      <c r="J1640" t="s">
        <v>4146</v>
      </c>
      <c r="T1640" t="s">
        <v>6410</v>
      </c>
    </row>
    <row r="1641" spans="10:20" x14ac:dyDescent="0.2">
      <c r="J1641" t="s">
        <v>4147</v>
      </c>
      <c r="T1641" t="s">
        <v>6411</v>
      </c>
    </row>
    <row r="1642" spans="10:20" x14ac:dyDescent="0.2">
      <c r="J1642" t="s">
        <v>4148</v>
      </c>
      <c r="T1642" t="s">
        <v>6412</v>
      </c>
    </row>
    <row r="1643" spans="10:20" x14ac:dyDescent="0.2">
      <c r="J1643" t="s">
        <v>4149</v>
      </c>
      <c r="T1643" t="s">
        <v>6413</v>
      </c>
    </row>
    <row r="1644" spans="10:20" x14ac:dyDescent="0.2">
      <c r="J1644" t="s">
        <v>4150</v>
      </c>
      <c r="T1644" t="s">
        <v>6414</v>
      </c>
    </row>
    <row r="1645" spans="10:20" x14ac:dyDescent="0.2">
      <c r="J1645" t="s">
        <v>4151</v>
      </c>
      <c r="T1645" t="s">
        <v>6415</v>
      </c>
    </row>
    <row r="1646" spans="10:20" x14ac:dyDescent="0.2">
      <c r="J1646" t="s">
        <v>4152</v>
      </c>
      <c r="T1646" t="s">
        <v>6416</v>
      </c>
    </row>
    <row r="1647" spans="10:20" x14ac:dyDescent="0.2">
      <c r="J1647" t="s">
        <v>4153</v>
      </c>
      <c r="T1647" t="s">
        <v>6417</v>
      </c>
    </row>
    <row r="1648" spans="10:20" x14ac:dyDescent="0.2">
      <c r="J1648" t="s">
        <v>4154</v>
      </c>
      <c r="T1648" t="s">
        <v>6418</v>
      </c>
    </row>
    <row r="1649" spans="10:20" x14ac:dyDescent="0.2">
      <c r="J1649" t="s">
        <v>4155</v>
      </c>
      <c r="T1649" t="s">
        <v>6419</v>
      </c>
    </row>
    <row r="1650" spans="10:20" x14ac:dyDescent="0.2">
      <c r="J1650" t="s">
        <v>4156</v>
      </c>
      <c r="T1650" t="s">
        <v>6420</v>
      </c>
    </row>
    <row r="1651" spans="10:20" x14ac:dyDescent="0.2">
      <c r="J1651" t="s">
        <v>4157</v>
      </c>
      <c r="T1651" t="s">
        <v>6421</v>
      </c>
    </row>
    <row r="1652" spans="10:20" x14ac:dyDescent="0.2">
      <c r="J1652" t="s">
        <v>4158</v>
      </c>
      <c r="T1652" t="s">
        <v>6422</v>
      </c>
    </row>
    <row r="1653" spans="10:20" x14ac:dyDescent="0.2">
      <c r="J1653" t="s">
        <v>4159</v>
      </c>
      <c r="T1653" t="s">
        <v>6423</v>
      </c>
    </row>
    <row r="1654" spans="10:20" x14ac:dyDescent="0.2">
      <c r="J1654" t="s">
        <v>4160</v>
      </c>
      <c r="T1654" t="s">
        <v>6424</v>
      </c>
    </row>
    <row r="1655" spans="10:20" x14ac:dyDescent="0.2">
      <c r="J1655" t="s">
        <v>4161</v>
      </c>
      <c r="T1655" t="s">
        <v>6425</v>
      </c>
    </row>
    <row r="1656" spans="10:20" x14ac:dyDescent="0.2">
      <c r="J1656" t="s">
        <v>4162</v>
      </c>
      <c r="T1656" t="s">
        <v>6426</v>
      </c>
    </row>
    <row r="1657" spans="10:20" x14ac:dyDescent="0.2">
      <c r="J1657" t="s">
        <v>4163</v>
      </c>
      <c r="T1657" t="s">
        <v>6427</v>
      </c>
    </row>
    <row r="1658" spans="10:20" x14ac:dyDescent="0.2">
      <c r="J1658" t="s">
        <v>4164</v>
      </c>
      <c r="T1658" t="s">
        <v>6428</v>
      </c>
    </row>
    <row r="1659" spans="10:20" x14ac:dyDescent="0.2">
      <c r="J1659" t="s">
        <v>4165</v>
      </c>
      <c r="T1659" t="s">
        <v>6429</v>
      </c>
    </row>
    <row r="1660" spans="10:20" x14ac:dyDescent="0.2">
      <c r="J1660" t="s">
        <v>4166</v>
      </c>
      <c r="T1660" t="s">
        <v>6430</v>
      </c>
    </row>
    <row r="1661" spans="10:20" x14ac:dyDescent="0.2">
      <c r="J1661" t="s">
        <v>4167</v>
      </c>
      <c r="T1661" t="s">
        <v>6431</v>
      </c>
    </row>
    <row r="1662" spans="10:20" x14ac:dyDescent="0.2">
      <c r="J1662" t="s">
        <v>4168</v>
      </c>
      <c r="T1662" t="s">
        <v>6432</v>
      </c>
    </row>
    <row r="1663" spans="10:20" x14ac:dyDescent="0.2">
      <c r="J1663" t="s">
        <v>4169</v>
      </c>
      <c r="T1663" t="s">
        <v>6433</v>
      </c>
    </row>
    <row r="1664" spans="10:20" x14ac:dyDescent="0.2">
      <c r="J1664" t="s">
        <v>4170</v>
      </c>
      <c r="T1664" t="s">
        <v>6434</v>
      </c>
    </row>
    <row r="1665" spans="10:20" x14ac:dyDescent="0.2">
      <c r="J1665" t="s">
        <v>4171</v>
      </c>
      <c r="T1665" t="s">
        <v>6435</v>
      </c>
    </row>
    <row r="1666" spans="10:20" x14ac:dyDescent="0.2">
      <c r="J1666" t="s">
        <v>4172</v>
      </c>
      <c r="T1666" t="s">
        <v>6436</v>
      </c>
    </row>
    <row r="1667" spans="10:20" x14ac:dyDescent="0.2">
      <c r="J1667" t="s">
        <v>4173</v>
      </c>
      <c r="T1667" t="s">
        <v>6437</v>
      </c>
    </row>
    <row r="1668" spans="10:20" x14ac:dyDescent="0.2">
      <c r="J1668" t="s">
        <v>4174</v>
      </c>
      <c r="T1668" t="s">
        <v>6438</v>
      </c>
    </row>
    <row r="1669" spans="10:20" x14ac:dyDescent="0.2">
      <c r="J1669" t="s">
        <v>4175</v>
      </c>
      <c r="T1669" t="s">
        <v>6439</v>
      </c>
    </row>
    <row r="1670" spans="10:20" x14ac:dyDescent="0.2">
      <c r="J1670" t="s">
        <v>4176</v>
      </c>
      <c r="T1670" t="s">
        <v>6440</v>
      </c>
    </row>
    <row r="1671" spans="10:20" x14ac:dyDescent="0.2">
      <c r="J1671" t="s">
        <v>4177</v>
      </c>
      <c r="T1671" t="s">
        <v>6441</v>
      </c>
    </row>
    <row r="1672" spans="10:20" x14ac:dyDescent="0.2">
      <c r="J1672" t="s">
        <v>4178</v>
      </c>
      <c r="T1672" t="s">
        <v>6442</v>
      </c>
    </row>
    <row r="1673" spans="10:20" x14ac:dyDescent="0.2">
      <c r="J1673" t="s">
        <v>4179</v>
      </c>
      <c r="T1673" t="s">
        <v>6443</v>
      </c>
    </row>
    <row r="1674" spans="10:20" x14ac:dyDescent="0.2">
      <c r="J1674" t="s">
        <v>4180</v>
      </c>
      <c r="T1674" t="s">
        <v>6444</v>
      </c>
    </row>
    <row r="1675" spans="10:20" x14ac:dyDescent="0.2">
      <c r="J1675" t="s">
        <v>4181</v>
      </c>
      <c r="T1675" t="s">
        <v>6445</v>
      </c>
    </row>
    <row r="1676" spans="10:20" x14ac:dyDescent="0.2">
      <c r="J1676" t="s">
        <v>4182</v>
      </c>
      <c r="T1676" t="s">
        <v>6446</v>
      </c>
    </row>
    <row r="1677" spans="10:20" x14ac:dyDescent="0.2">
      <c r="J1677" t="s">
        <v>4183</v>
      </c>
      <c r="T1677" t="s">
        <v>6447</v>
      </c>
    </row>
    <row r="1678" spans="10:20" x14ac:dyDescent="0.2">
      <c r="J1678" t="s">
        <v>4184</v>
      </c>
      <c r="T1678" t="s">
        <v>6448</v>
      </c>
    </row>
    <row r="1679" spans="10:20" x14ac:dyDescent="0.2">
      <c r="J1679" t="s">
        <v>4185</v>
      </c>
      <c r="T1679" t="s">
        <v>6449</v>
      </c>
    </row>
    <row r="1680" spans="10:20" x14ac:dyDescent="0.2">
      <c r="J1680" t="s">
        <v>4186</v>
      </c>
      <c r="T1680" t="s">
        <v>6450</v>
      </c>
    </row>
    <row r="1681" spans="10:20" x14ac:dyDescent="0.2">
      <c r="J1681" t="s">
        <v>4187</v>
      </c>
      <c r="T1681" t="s">
        <v>6451</v>
      </c>
    </row>
    <row r="1682" spans="10:20" x14ac:dyDescent="0.2">
      <c r="J1682" t="s">
        <v>4188</v>
      </c>
      <c r="T1682" t="s">
        <v>6452</v>
      </c>
    </row>
    <row r="1683" spans="10:20" x14ac:dyDescent="0.2">
      <c r="J1683" t="s">
        <v>4189</v>
      </c>
      <c r="T1683" t="s">
        <v>6453</v>
      </c>
    </row>
    <row r="1684" spans="10:20" x14ac:dyDescent="0.2">
      <c r="J1684" t="s">
        <v>4190</v>
      </c>
      <c r="T1684" t="s">
        <v>6454</v>
      </c>
    </row>
    <row r="1685" spans="10:20" x14ac:dyDescent="0.2">
      <c r="J1685" t="s">
        <v>4191</v>
      </c>
      <c r="T1685" t="s">
        <v>6455</v>
      </c>
    </row>
    <row r="1686" spans="10:20" x14ac:dyDescent="0.2">
      <c r="J1686" t="s">
        <v>4192</v>
      </c>
      <c r="T1686" t="s">
        <v>6456</v>
      </c>
    </row>
    <row r="1687" spans="10:20" x14ac:dyDescent="0.2">
      <c r="J1687" t="s">
        <v>4193</v>
      </c>
      <c r="T1687" t="s">
        <v>6457</v>
      </c>
    </row>
    <row r="1688" spans="10:20" x14ac:dyDescent="0.2">
      <c r="J1688" t="s">
        <v>4194</v>
      </c>
      <c r="T1688" t="s">
        <v>6458</v>
      </c>
    </row>
    <row r="1689" spans="10:20" x14ac:dyDescent="0.2">
      <c r="J1689" t="s">
        <v>4195</v>
      </c>
      <c r="T1689" t="s">
        <v>6459</v>
      </c>
    </row>
    <row r="1690" spans="10:20" x14ac:dyDescent="0.2">
      <c r="J1690" t="s">
        <v>4196</v>
      </c>
      <c r="T1690" t="s">
        <v>6460</v>
      </c>
    </row>
    <row r="1691" spans="10:20" x14ac:dyDescent="0.2">
      <c r="J1691" t="s">
        <v>4197</v>
      </c>
      <c r="T1691" t="s">
        <v>6461</v>
      </c>
    </row>
    <row r="1692" spans="10:20" x14ac:dyDescent="0.2">
      <c r="J1692" t="s">
        <v>4198</v>
      </c>
      <c r="T1692" t="s">
        <v>6462</v>
      </c>
    </row>
    <row r="1693" spans="10:20" x14ac:dyDescent="0.2">
      <c r="J1693" t="s">
        <v>4199</v>
      </c>
      <c r="T1693" t="s">
        <v>6463</v>
      </c>
    </row>
    <row r="1694" spans="10:20" x14ac:dyDescent="0.2">
      <c r="J1694" t="s">
        <v>4200</v>
      </c>
      <c r="T1694" t="s">
        <v>6464</v>
      </c>
    </row>
    <row r="1695" spans="10:20" x14ac:dyDescent="0.2">
      <c r="J1695" t="s">
        <v>4201</v>
      </c>
      <c r="T1695" t="s">
        <v>6465</v>
      </c>
    </row>
    <row r="1696" spans="10:20" x14ac:dyDescent="0.2">
      <c r="J1696" t="s">
        <v>4202</v>
      </c>
      <c r="T1696" t="s">
        <v>6466</v>
      </c>
    </row>
    <row r="1697" spans="10:20" x14ac:dyDescent="0.2">
      <c r="J1697" t="s">
        <v>4203</v>
      </c>
      <c r="T1697" t="s">
        <v>6467</v>
      </c>
    </row>
    <row r="1698" spans="10:20" x14ac:dyDescent="0.2">
      <c r="J1698" t="s">
        <v>4204</v>
      </c>
      <c r="T1698" t="s">
        <v>6468</v>
      </c>
    </row>
    <row r="1699" spans="10:20" x14ac:dyDescent="0.2">
      <c r="J1699" t="s">
        <v>4205</v>
      </c>
      <c r="T1699" t="s">
        <v>6469</v>
      </c>
    </row>
    <row r="1700" spans="10:20" x14ac:dyDescent="0.2">
      <c r="J1700" t="s">
        <v>4206</v>
      </c>
      <c r="T1700" t="s">
        <v>6470</v>
      </c>
    </row>
    <row r="1701" spans="10:20" x14ac:dyDescent="0.2">
      <c r="J1701" t="s">
        <v>4207</v>
      </c>
      <c r="T1701" t="s">
        <v>6471</v>
      </c>
    </row>
    <row r="1702" spans="10:20" x14ac:dyDescent="0.2">
      <c r="J1702" t="s">
        <v>4208</v>
      </c>
      <c r="T1702" t="s">
        <v>6472</v>
      </c>
    </row>
    <row r="1703" spans="10:20" x14ac:dyDescent="0.2">
      <c r="J1703" t="s">
        <v>4209</v>
      </c>
      <c r="T1703" t="s">
        <v>6473</v>
      </c>
    </row>
    <row r="1704" spans="10:20" x14ac:dyDescent="0.2">
      <c r="J1704" t="s">
        <v>4210</v>
      </c>
      <c r="T1704" t="s">
        <v>6474</v>
      </c>
    </row>
    <row r="1705" spans="10:20" x14ac:dyDescent="0.2">
      <c r="J1705" t="s">
        <v>4211</v>
      </c>
      <c r="T1705" t="s">
        <v>6475</v>
      </c>
    </row>
    <row r="1706" spans="10:20" x14ac:dyDescent="0.2">
      <c r="J1706" t="s">
        <v>4212</v>
      </c>
      <c r="T1706" t="s">
        <v>6476</v>
      </c>
    </row>
    <row r="1707" spans="10:20" x14ac:dyDescent="0.2">
      <c r="J1707" t="s">
        <v>4213</v>
      </c>
      <c r="T1707" t="s">
        <v>6477</v>
      </c>
    </row>
    <row r="1708" spans="10:20" x14ac:dyDescent="0.2">
      <c r="J1708" t="s">
        <v>4214</v>
      </c>
      <c r="T1708" t="s">
        <v>6478</v>
      </c>
    </row>
    <row r="1709" spans="10:20" x14ac:dyDescent="0.2">
      <c r="J1709" t="s">
        <v>4215</v>
      </c>
      <c r="T1709" t="s">
        <v>6479</v>
      </c>
    </row>
    <row r="1710" spans="10:20" x14ac:dyDescent="0.2">
      <c r="J1710" t="s">
        <v>4216</v>
      </c>
      <c r="T1710" t="s">
        <v>6480</v>
      </c>
    </row>
    <row r="1711" spans="10:20" x14ac:dyDescent="0.2">
      <c r="J1711" t="s">
        <v>4217</v>
      </c>
      <c r="T1711" t="s">
        <v>6481</v>
      </c>
    </row>
    <row r="1712" spans="10:20" x14ac:dyDescent="0.2">
      <c r="J1712" t="s">
        <v>4218</v>
      </c>
      <c r="T1712" t="s">
        <v>6482</v>
      </c>
    </row>
    <row r="1713" spans="10:20" x14ac:dyDescent="0.2">
      <c r="J1713" t="s">
        <v>4219</v>
      </c>
      <c r="T1713" t="s">
        <v>6483</v>
      </c>
    </row>
    <row r="1714" spans="10:20" x14ac:dyDescent="0.2">
      <c r="J1714" t="s">
        <v>4220</v>
      </c>
      <c r="T1714" t="s">
        <v>6484</v>
      </c>
    </row>
    <row r="1715" spans="10:20" x14ac:dyDescent="0.2">
      <c r="J1715" t="s">
        <v>4221</v>
      </c>
      <c r="T1715" t="s">
        <v>6485</v>
      </c>
    </row>
    <row r="1716" spans="10:20" x14ac:dyDescent="0.2">
      <c r="J1716" t="s">
        <v>4222</v>
      </c>
      <c r="T1716" t="s">
        <v>6486</v>
      </c>
    </row>
    <row r="1717" spans="10:20" x14ac:dyDescent="0.2">
      <c r="J1717" t="s">
        <v>4223</v>
      </c>
      <c r="T1717" t="s">
        <v>6487</v>
      </c>
    </row>
    <row r="1718" spans="10:20" x14ac:dyDescent="0.2">
      <c r="J1718" t="s">
        <v>4224</v>
      </c>
      <c r="T1718" t="s">
        <v>6488</v>
      </c>
    </row>
    <row r="1719" spans="10:20" x14ac:dyDescent="0.2">
      <c r="J1719" t="s">
        <v>4225</v>
      </c>
      <c r="T1719" t="s">
        <v>6489</v>
      </c>
    </row>
    <row r="1720" spans="10:20" x14ac:dyDescent="0.2">
      <c r="J1720" t="s">
        <v>4226</v>
      </c>
      <c r="T1720" t="s">
        <v>6490</v>
      </c>
    </row>
    <row r="1721" spans="10:20" x14ac:dyDescent="0.2">
      <c r="J1721" t="s">
        <v>4227</v>
      </c>
      <c r="T1721" t="s">
        <v>6491</v>
      </c>
    </row>
    <row r="1722" spans="10:20" x14ac:dyDescent="0.2">
      <c r="J1722" t="s">
        <v>4228</v>
      </c>
      <c r="T1722" t="s">
        <v>6492</v>
      </c>
    </row>
    <row r="1723" spans="10:20" x14ac:dyDescent="0.2">
      <c r="J1723" t="s">
        <v>4229</v>
      </c>
      <c r="T1723" t="s">
        <v>6493</v>
      </c>
    </row>
    <row r="1724" spans="10:20" x14ac:dyDescent="0.2">
      <c r="J1724" t="s">
        <v>4230</v>
      </c>
      <c r="T1724" t="s">
        <v>6494</v>
      </c>
    </row>
    <row r="1725" spans="10:20" x14ac:dyDescent="0.2">
      <c r="J1725" t="s">
        <v>4231</v>
      </c>
      <c r="T1725" t="s">
        <v>6495</v>
      </c>
    </row>
    <row r="1726" spans="10:20" x14ac:dyDescent="0.2">
      <c r="J1726" t="s">
        <v>4232</v>
      </c>
      <c r="T1726" t="s">
        <v>6496</v>
      </c>
    </row>
    <row r="1727" spans="10:20" x14ac:dyDescent="0.2">
      <c r="J1727" t="s">
        <v>4233</v>
      </c>
      <c r="T1727" t="s">
        <v>6497</v>
      </c>
    </row>
    <row r="1728" spans="10:20" x14ac:dyDescent="0.2">
      <c r="J1728" t="s">
        <v>4234</v>
      </c>
      <c r="T1728" t="s">
        <v>6498</v>
      </c>
    </row>
    <row r="1729" spans="10:20" x14ac:dyDescent="0.2">
      <c r="J1729" t="s">
        <v>4235</v>
      </c>
      <c r="T1729" t="s">
        <v>6499</v>
      </c>
    </row>
    <row r="1730" spans="10:20" x14ac:dyDescent="0.2">
      <c r="J1730" t="s">
        <v>4236</v>
      </c>
      <c r="T1730" t="s">
        <v>6500</v>
      </c>
    </row>
    <row r="1731" spans="10:20" x14ac:dyDescent="0.2">
      <c r="J1731" t="s">
        <v>4237</v>
      </c>
      <c r="T1731" t="s">
        <v>6501</v>
      </c>
    </row>
    <row r="1732" spans="10:20" x14ac:dyDescent="0.2">
      <c r="J1732" t="s">
        <v>4238</v>
      </c>
      <c r="T1732" t="s">
        <v>6502</v>
      </c>
    </row>
    <row r="1733" spans="10:20" x14ac:dyDescent="0.2">
      <c r="J1733" t="s">
        <v>4239</v>
      </c>
      <c r="T1733" t="s">
        <v>6503</v>
      </c>
    </row>
    <row r="1734" spans="10:20" x14ac:dyDescent="0.2">
      <c r="J1734" t="s">
        <v>4240</v>
      </c>
      <c r="T1734" t="s">
        <v>6504</v>
      </c>
    </row>
    <row r="1735" spans="10:20" x14ac:dyDescent="0.2">
      <c r="J1735" t="s">
        <v>4241</v>
      </c>
      <c r="T1735" t="s">
        <v>6505</v>
      </c>
    </row>
    <row r="1736" spans="10:20" x14ac:dyDescent="0.2">
      <c r="J1736" s="5">
        <v>44808</v>
      </c>
      <c r="T1736" t="s">
        <v>6506</v>
      </c>
    </row>
    <row r="1737" spans="10:20" x14ac:dyDescent="0.2">
      <c r="J1737" t="s">
        <v>4242</v>
      </c>
      <c r="T1737" t="s">
        <v>6507</v>
      </c>
    </row>
    <row r="1738" spans="10:20" x14ac:dyDescent="0.2">
      <c r="J1738" t="s">
        <v>4243</v>
      </c>
      <c r="T1738" t="s">
        <v>6508</v>
      </c>
    </row>
    <row r="1739" spans="10:20" x14ac:dyDescent="0.2">
      <c r="J1739" t="s">
        <v>4244</v>
      </c>
      <c r="T1739" t="s">
        <v>6509</v>
      </c>
    </row>
    <row r="1740" spans="10:20" x14ac:dyDescent="0.2">
      <c r="J1740" t="s">
        <v>4245</v>
      </c>
      <c r="T1740" t="s">
        <v>6510</v>
      </c>
    </row>
    <row r="1741" spans="10:20" x14ac:dyDescent="0.2">
      <c r="J1741" t="s">
        <v>4246</v>
      </c>
      <c r="T1741" t="s">
        <v>6511</v>
      </c>
    </row>
    <row r="1742" spans="10:20" x14ac:dyDescent="0.2">
      <c r="J1742" t="s">
        <v>4247</v>
      </c>
      <c r="T1742" t="s">
        <v>6512</v>
      </c>
    </row>
    <row r="1743" spans="10:20" x14ac:dyDescent="0.2">
      <c r="J1743" t="s">
        <v>4248</v>
      </c>
      <c r="T1743" t="s">
        <v>6513</v>
      </c>
    </row>
    <row r="1744" spans="10:20" x14ac:dyDescent="0.2">
      <c r="J1744" t="s">
        <v>4249</v>
      </c>
      <c r="T1744" t="s">
        <v>6514</v>
      </c>
    </row>
    <row r="1745" spans="10:20" x14ac:dyDescent="0.2">
      <c r="J1745" t="s">
        <v>4250</v>
      </c>
      <c r="T1745" t="s">
        <v>6515</v>
      </c>
    </row>
    <row r="1746" spans="10:20" x14ac:dyDescent="0.2">
      <c r="J1746" t="s">
        <v>4251</v>
      </c>
      <c r="T1746" t="s">
        <v>6516</v>
      </c>
    </row>
    <row r="1747" spans="10:20" x14ac:dyDescent="0.2">
      <c r="J1747" t="s">
        <v>4252</v>
      </c>
      <c r="T1747" t="s">
        <v>6517</v>
      </c>
    </row>
    <row r="1748" spans="10:20" x14ac:dyDescent="0.2">
      <c r="J1748" t="s">
        <v>4253</v>
      </c>
      <c r="T1748" t="s">
        <v>6518</v>
      </c>
    </row>
    <row r="1749" spans="10:20" x14ac:dyDescent="0.2">
      <c r="J1749" t="s">
        <v>4254</v>
      </c>
      <c r="T1749" t="s">
        <v>6519</v>
      </c>
    </row>
    <row r="1750" spans="10:20" x14ac:dyDescent="0.2">
      <c r="J1750" t="s">
        <v>4255</v>
      </c>
      <c r="T1750" t="s">
        <v>6520</v>
      </c>
    </row>
    <row r="1751" spans="10:20" x14ac:dyDescent="0.2">
      <c r="J1751" t="s">
        <v>4256</v>
      </c>
      <c r="T1751" t="s">
        <v>6521</v>
      </c>
    </row>
    <row r="1752" spans="10:20" x14ac:dyDescent="0.2">
      <c r="J1752" t="s">
        <v>4257</v>
      </c>
      <c r="T1752" t="s">
        <v>6522</v>
      </c>
    </row>
    <row r="1753" spans="10:20" x14ac:dyDescent="0.2">
      <c r="J1753" t="s">
        <v>4258</v>
      </c>
      <c r="T1753" t="s">
        <v>6523</v>
      </c>
    </row>
    <row r="1754" spans="10:20" x14ac:dyDescent="0.2">
      <c r="J1754" t="s">
        <v>4259</v>
      </c>
      <c r="T1754" t="s">
        <v>6524</v>
      </c>
    </row>
    <row r="1755" spans="10:20" x14ac:dyDescent="0.2">
      <c r="J1755" t="s">
        <v>4260</v>
      </c>
      <c r="T1755" t="s">
        <v>6525</v>
      </c>
    </row>
    <row r="1756" spans="10:20" x14ac:dyDescent="0.2">
      <c r="J1756" t="s">
        <v>4261</v>
      </c>
      <c r="T1756" t="s">
        <v>6526</v>
      </c>
    </row>
    <row r="1757" spans="10:20" x14ac:dyDescent="0.2">
      <c r="J1757" t="s">
        <v>4262</v>
      </c>
      <c r="T1757" t="s">
        <v>6527</v>
      </c>
    </row>
    <row r="1758" spans="10:20" x14ac:dyDescent="0.2">
      <c r="J1758" t="s">
        <v>4263</v>
      </c>
      <c r="T1758" t="s">
        <v>6528</v>
      </c>
    </row>
    <row r="1759" spans="10:20" x14ac:dyDescent="0.2">
      <c r="J1759" t="s">
        <v>4264</v>
      </c>
      <c r="T1759" t="s">
        <v>6529</v>
      </c>
    </row>
    <row r="1760" spans="10:20" x14ac:dyDescent="0.2">
      <c r="J1760" t="s">
        <v>4265</v>
      </c>
      <c r="T1760" t="s">
        <v>6530</v>
      </c>
    </row>
    <row r="1761" spans="10:20" x14ac:dyDescent="0.2">
      <c r="J1761" t="s">
        <v>4266</v>
      </c>
      <c r="T1761" t="s">
        <v>6531</v>
      </c>
    </row>
    <row r="1762" spans="10:20" x14ac:dyDescent="0.2">
      <c r="J1762" t="s">
        <v>4267</v>
      </c>
      <c r="T1762" t="s">
        <v>6532</v>
      </c>
    </row>
    <row r="1763" spans="10:20" x14ac:dyDescent="0.2">
      <c r="J1763" t="s">
        <v>4268</v>
      </c>
      <c r="T1763" t="s">
        <v>6533</v>
      </c>
    </row>
    <row r="1764" spans="10:20" x14ac:dyDescent="0.2">
      <c r="J1764" t="s">
        <v>4269</v>
      </c>
      <c r="T1764" t="s">
        <v>6534</v>
      </c>
    </row>
    <row r="1765" spans="10:20" x14ac:dyDescent="0.2">
      <c r="J1765" t="s">
        <v>4270</v>
      </c>
      <c r="T1765" t="s">
        <v>6535</v>
      </c>
    </row>
    <row r="1766" spans="10:20" x14ac:dyDescent="0.2">
      <c r="J1766" t="s">
        <v>4271</v>
      </c>
      <c r="T1766" t="s">
        <v>6536</v>
      </c>
    </row>
    <row r="1767" spans="10:20" x14ac:dyDescent="0.2">
      <c r="J1767" t="s">
        <v>4272</v>
      </c>
      <c r="T1767" t="s">
        <v>6537</v>
      </c>
    </row>
    <row r="1768" spans="10:20" x14ac:dyDescent="0.2">
      <c r="J1768" t="s">
        <v>4273</v>
      </c>
      <c r="T1768" t="s">
        <v>6538</v>
      </c>
    </row>
    <row r="1769" spans="10:20" x14ac:dyDescent="0.2">
      <c r="J1769" t="s">
        <v>4274</v>
      </c>
      <c r="T1769" t="s">
        <v>6539</v>
      </c>
    </row>
    <row r="1770" spans="10:20" x14ac:dyDescent="0.2">
      <c r="J1770" t="s">
        <v>4275</v>
      </c>
      <c r="T1770" t="s">
        <v>6540</v>
      </c>
    </row>
    <row r="1771" spans="10:20" x14ac:dyDescent="0.2">
      <c r="J1771" t="s">
        <v>4276</v>
      </c>
      <c r="T1771" t="s">
        <v>6541</v>
      </c>
    </row>
    <row r="1772" spans="10:20" x14ac:dyDescent="0.2">
      <c r="J1772" t="s">
        <v>4277</v>
      </c>
      <c r="T1772" t="s">
        <v>6542</v>
      </c>
    </row>
    <row r="1773" spans="10:20" x14ac:dyDescent="0.2">
      <c r="J1773" t="s">
        <v>4278</v>
      </c>
      <c r="T1773" t="s">
        <v>6543</v>
      </c>
    </row>
    <row r="1774" spans="10:20" x14ac:dyDescent="0.2">
      <c r="J1774" t="s">
        <v>4279</v>
      </c>
      <c r="T1774" t="s">
        <v>6544</v>
      </c>
    </row>
    <row r="1775" spans="10:20" x14ac:dyDescent="0.2">
      <c r="J1775" t="s">
        <v>4280</v>
      </c>
      <c r="T1775" t="s">
        <v>6545</v>
      </c>
    </row>
    <row r="1776" spans="10:20" x14ac:dyDescent="0.2">
      <c r="J1776" t="s">
        <v>4281</v>
      </c>
      <c r="T1776" t="s">
        <v>6546</v>
      </c>
    </row>
    <row r="1777" spans="10:20" x14ac:dyDescent="0.2">
      <c r="J1777" t="s">
        <v>4282</v>
      </c>
      <c r="T1777" t="s">
        <v>6547</v>
      </c>
    </row>
    <row r="1778" spans="10:20" x14ac:dyDescent="0.2">
      <c r="J1778" t="s">
        <v>4283</v>
      </c>
      <c r="T1778" t="s">
        <v>6548</v>
      </c>
    </row>
    <row r="1779" spans="10:20" x14ac:dyDescent="0.2">
      <c r="J1779" t="s">
        <v>4284</v>
      </c>
      <c r="T1779" t="s">
        <v>6549</v>
      </c>
    </row>
    <row r="1780" spans="10:20" x14ac:dyDescent="0.2">
      <c r="J1780" t="s">
        <v>4285</v>
      </c>
      <c r="T1780" t="s">
        <v>6550</v>
      </c>
    </row>
    <row r="1781" spans="10:20" x14ac:dyDescent="0.2">
      <c r="J1781" t="s">
        <v>4286</v>
      </c>
      <c r="T1781" t="s">
        <v>6551</v>
      </c>
    </row>
    <row r="1782" spans="10:20" x14ac:dyDescent="0.2">
      <c r="J1782" t="s">
        <v>4287</v>
      </c>
      <c r="T1782" t="s">
        <v>6552</v>
      </c>
    </row>
    <row r="1783" spans="10:20" x14ac:dyDescent="0.2">
      <c r="J1783" t="s">
        <v>4288</v>
      </c>
      <c r="T1783" t="s">
        <v>6553</v>
      </c>
    </row>
    <row r="1784" spans="10:20" x14ac:dyDescent="0.2">
      <c r="J1784" t="s">
        <v>4289</v>
      </c>
      <c r="T1784" t="s">
        <v>6554</v>
      </c>
    </row>
    <row r="1785" spans="10:20" x14ac:dyDescent="0.2">
      <c r="J1785" t="s">
        <v>4290</v>
      </c>
      <c r="T1785" t="s">
        <v>6555</v>
      </c>
    </row>
    <row r="1786" spans="10:20" x14ac:dyDescent="0.2">
      <c r="J1786" t="s">
        <v>4291</v>
      </c>
      <c r="T1786" t="s">
        <v>6556</v>
      </c>
    </row>
    <row r="1787" spans="10:20" x14ac:dyDescent="0.2">
      <c r="J1787" t="s">
        <v>4292</v>
      </c>
      <c r="T1787" t="s">
        <v>6557</v>
      </c>
    </row>
    <row r="1788" spans="10:20" x14ac:dyDescent="0.2">
      <c r="J1788" t="s">
        <v>4293</v>
      </c>
      <c r="T1788" t="s">
        <v>6558</v>
      </c>
    </row>
    <row r="1789" spans="10:20" x14ac:dyDescent="0.2">
      <c r="J1789" t="s">
        <v>4294</v>
      </c>
      <c r="T1789" t="s">
        <v>6559</v>
      </c>
    </row>
    <row r="1790" spans="10:20" x14ac:dyDescent="0.2">
      <c r="J1790" t="s">
        <v>4295</v>
      </c>
      <c r="T1790" t="s">
        <v>6560</v>
      </c>
    </row>
    <row r="1791" spans="10:20" x14ac:dyDescent="0.2">
      <c r="J1791" t="s">
        <v>4296</v>
      </c>
      <c r="T1791" t="s">
        <v>6561</v>
      </c>
    </row>
    <row r="1792" spans="10:20" x14ac:dyDescent="0.2">
      <c r="J1792" t="s">
        <v>4297</v>
      </c>
      <c r="T1792" t="s">
        <v>6562</v>
      </c>
    </row>
    <row r="1793" spans="10:20" x14ac:dyDescent="0.2">
      <c r="J1793" t="s">
        <v>4298</v>
      </c>
      <c r="T1793" t="s">
        <v>6563</v>
      </c>
    </row>
    <row r="1794" spans="10:20" x14ac:dyDescent="0.2">
      <c r="J1794" t="s">
        <v>4299</v>
      </c>
      <c r="T1794" t="s">
        <v>6564</v>
      </c>
    </row>
    <row r="1795" spans="10:20" x14ac:dyDescent="0.2">
      <c r="J1795" t="s">
        <v>4300</v>
      </c>
      <c r="T1795" t="s">
        <v>6565</v>
      </c>
    </row>
    <row r="1796" spans="10:20" x14ac:dyDescent="0.2">
      <c r="J1796" t="s">
        <v>4301</v>
      </c>
      <c r="T1796" t="s">
        <v>6566</v>
      </c>
    </row>
    <row r="1797" spans="10:20" x14ac:dyDescent="0.2">
      <c r="J1797" t="s">
        <v>4302</v>
      </c>
      <c r="T1797" t="s">
        <v>6567</v>
      </c>
    </row>
    <row r="1798" spans="10:20" x14ac:dyDescent="0.2">
      <c r="J1798" t="s">
        <v>4303</v>
      </c>
      <c r="T1798" t="s">
        <v>6568</v>
      </c>
    </row>
    <row r="1799" spans="10:20" x14ac:dyDescent="0.2">
      <c r="J1799" t="s">
        <v>4304</v>
      </c>
      <c r="T1799" t="s">
        <v>6569</v>
      </c>
    </row>
    <row r="1800" spans="10:20" x14ac:dyDescent="0.2">
      <c r="J1800" t="s">
        <v>4305</v>
      </c>
      <c r="T1800" t="s">
        <v>6570</v>
      </c>
    </row>
    <row r="1801" spans="10:20" x14ac:dyDescent="0.2">
      <c r="J1801" t="s">
        <v>4306</v>
      </c>
      <c r="T1801" t="s">
        <v>6571</v>
      </c>
    </row>
    <row r="1802" spans="10:20" x14ac:dyDescent="0.2">
      <c r="J1802" t="s">
        <v>4307</v>
      </c>
      <c r="T1802" t="s">
        <v>6572</v>
      </c>
    </row>
    <row r="1803" spans="10:20" x14ac:dyDescent="0.2">
      <c r="J1803" t="s">
        <v>4308</v>
      </c>
      <c r="T1803" t="s">
        <v>6573</v>
      </c>
    </row>
    <row r="1804" spans="10:20" x14ac:dyDescent="0.2">
      <c r="J1804" t="s">
        <v>4309</v>
      </c>
      <c r="T1804" t="s">
        <v>6574</v>
      </c>
    </row>
    <row r="1805" spans="10:20" x14ac:dyDescent="0.2">
      <c r="J1805" t="s">
        <v>4310</v>
      </c>
      <c r="T1805" t="s">
        <v>6575</v>
      </c>
    </row>
    <row r="1806" spans="10:20" x14ac:dyDescent="0.2">
      <c r="J1806" t="s">
        <v>4311</v>
      </c>
      <c r="T1806" t="s">
        <v>6576</v>
      </c>
    </row>
    <row r="1807" spans="10:20" x14ac:dyDescent="0.2">
      <c r="J1807" t="s">
        <v>4312</v>
      </c>
      <c r="T1807" t="s">
        <v>6577</v>
      </c>
    </row>
    <row r="1808" spans="10:20" x14ac:dyDescent="0.2">
      <c r="J1808" t="s">
        <v>4313</v>
      </c>
      <c r="T1808" t="s">
        <v>6578</v>
      </c>
    </row>
    <row r="1809" spans="10:20" x14ac:dyDescent="0.2">
      <c r="J1809" t="s">
        <v>4314</v>
      </c>
      <c r="T1809" t="s">
        <v>6579</v>
      </c>
    </row>
    <row r="1810" spans="10:20" x14ac:dyDescent="0.2">
      <c r="J1810" t="s">
        <v>4315</v>
      </c>
      <c r="T1810" t="s">
        <v>6580</v>
      </c>
    </row>
    <row r="1811" spans="10:20" x14ac:dyDescent="0.2">
      <c r="J1811" t="s">
        <v>4316</v>
      </c>
      <c r="T1811" t="s">
        <v>6581</v>
      </c>
    </row>
    <row r="1812" spans="10:20" x14ac:dyDescent="0.2">
      <c r="J1812" t="s">
        <v>4317</v>
      </c>
      <c r="T1812" t="s">
        <v>6582</v>
      </c>
    </row>
    <row r="1813" spans="10:20" x14ac:dyDescent="0.2">
      <c r="J1813" t="s">
        <v>4318</v>
      </c>
      <c r="T1813" t="s">
        <v>6583</v>
      </c>
    </row>
    <row r="1814" spans="10:20" x14ac:dyDescent="0.2">
      <c r="J1814" t="s">
        <v>4319</v>
      </c>
      <c r="T1814" t="s">
        <v>6584</v>
      </c>
    </row>
    <row r="1815" spans="10:20" x14ac:dyDescent="0.2">
      <c r="J1815" t="s">
        <v>4320</v>
      </c>
      <c r="T1815" t="s">
        <v>6585</v>
      </c>
    </row>
    <row r="1816" spans="10:20" x14ac:dyDescent="0.2">
      <c r="J1816" t="s">
        <v>4321</v>
      </c>
      <c r="T1816" t="s">
        <v>6586</v>
      </c>
    </row>
    <row r="1817" spans="10:20" x14ac:dyDescent="0.2">
      <c r="J1817" t="s">
        <v>4322</v>
      </c>
      <c r="T1817" t="s">
        <v>6587</v>
      </c>
    </row>
    <row r="1818" spans="10:20" x14ac:dyDescent="0.2">
      <c r="J1818" t="s">
        <v>4323</v>
      </c>
      <c r="T1818" t="s">
        <v>6588</v>
      </c>
    </row>
    <row r="1819" spans="10:20" x14ac:dyDescent="0.2">
      <c r="J1819" t="s">
        <v>4324</v>
      </c>
      <c r="T1819" t="s">
        <v>6589</v>
      </c>
    </row>
    <row r="1820" spans="10:20" x14ac:dyDescent="0.2">
      <c r="J1820" t="s">
        <v>4325</v>
      </c>
      <c r="T1820" t="s">
        <v>6590</v>
      </c>
    </row>
    <row r="1821" spans="10:20" x14ac:dyDescent="0.2">
      <c r="J1821" t="s">
        <v>4326</v>
      </c>
      <c r="T1821" t="s">
        <v>6591</v>
      </c>
    </row>
    <row r="1822" spans="10:20" x14ac:dyDescent="0.2">
      <c r="J1822" t="s">
        <v>4327</v>
      </c>
      <c r="T1822" t="s">
        <v>6592</v>
      </c>
    </row>
    <row r="1823" spans="10:20" x14ac:dyDescent="0.2">
      <c r="J1823" t="s">
        <v>4328</v>
      </c>
      <c r="T1823" t="s">
        <v>6593</v>
      </c>
    </row>
    <row r="1824" spans="10:20" x14ac:dyDescent="0.2">
      <c r="J1824" t="s">
        <v>4329</v>
      </c>
      <c r="T1824" t="s">
        <v>6594</v>
      </c>
    </row>
    <row r="1825" spans="10:20" x14ac:dyDescent="0.2">
      <c r="J1825" t="s">
        <v>4330</v>
      </c>
      <c r="T1825" t="s">
        <v>6595</v>
      </c>
    </row>
    <row r="1826" spans="10:20" x14ac:dyDescent="0.2">
      <c r="J1826" t="s">
        <v>4331</v>
      </c>
      <c r="T1826" t="s">
        <v>6596</v>
      </c>
    </row>
    <row r="1827" spans="10:20" x14ac:dyDescent="0.2">
      <c r="J1827" t="s">
        <v>4332</v>
      </c>
      <c r="T1827" t="s">
        <v>6597</v>
      </c>
    </row>
    <row r="1828" spans="10:20" x14ac:dyDescent="0.2">
      <c r="J1828" t="s">
        <v>4333</v>
      </c>
      <c r="T1828" t="s">
        <v>6598</v>
      </c>
    </row>
    <row r="1829" spans="10:20" x14ac:dyDescent="0.2">
      <c r="J1829" t="s">
        <v>4334</v>
      </c>
      <c r="T1829" t="s">
        <v>6599</v>
      </c>
    </row>
    <row r="1830" spans="10:20" x14ac:dyDescent="0.2">
      <c r="J1830" t="s">
        <v>4335</v>
      </c>
      <c r="T1830" t="s">
        <v>6600</v>
      </c>
    </row>
    <row r="1831" spans="10:20" x14ac:dyDescent="0.2">
      <c r="J1831" t="s">
        <v>4336</v>
      </c>
      <c r="T1831" t="s">
        <v>6601</v>
      </c>
    </row>
    <row r="1832" spans="10:20" x14ac:dyDescent="0.2">
      <c r="J1832" t="s">
        <v>4337</v>
      </c>
      <c r="T1832" t="s">
        <v>6602</v>
      </c>
    </row>
    <row r="1833" spans="10:20" x14ac:dyDescent="0.2">
      <c r="J1833" t="s">
        <v>4338</v>
      </c>
      <c r="T1833" t="s">
        <v>6603</v>
      </c>
    </row>
    <row r="1834" spans="10:20" x14ac:dyDescent="0.2">
      <c r="J1834" t="s">
        <v>4339</v>
      </c>
      <c r="T1834" t="s">
        <v>6604</v>
      </c>
    </row>
    <row r="1835" spans="10:20" x14ac:dyDescent="0.2">
      <c r="J1835" t="s">
        <v>4340</v>
      </c>
      <c r="T1835" t="s">
        <v>6605</v>
      </c>
    </row>
    <row r="1836" spans="10:20" x14ac:dyDescent="0.2">
      <c r="J1836" t="s">
        <v>4341</v>
      </c>
      <c r="T1836" t="s">
        <v>6606</v>
      </c>
    </row>
    <row r="1837" spans="10:20" x14ac:dyDescent="0.2">
      <c r="J1837" t="s">
        <v>4342</v>
      </c>
      <c r="T1837" t="s">
        <v>6607</v>
      </c>
    </row>
    <row r="1838" spans="10:20" x14ac:dyDescent="0.2">
      <c r="J1838" t="s">
        <v>4343</v>
      </c>
      <c r="T1838" t="s">
        <v>6608</v>
      </c>
    </row>
    <row r="1839" spans="10:20" x14ac:dyDescent="0.2">
      <c r="J1839" t="s">
        <v>4344</v>
      </c>
      <c r="T1839" t="s">
        <v>6609</v>
      </c>
    </row>
    <row r="1840" spans="10:20" x14ac:dyDescent="0.2">
      <c r="J1840" t="s">
        <v>4345</v>
      </c>
      <c r="T1840" t="s">
        <v>6610</v>
      </c>
    </row>
    <row r="1841" spans="10:20" x14ac:dyDescent="0.2">
      <c r="J1841" t="s">
        <v>4346</v>
      </c>
      <c r="T1841" t="s">
        <v>6611</v>
      </c>
    </row>
    <row r="1842" spans="10:20" x14ac:dyDescent="0.2">
      <c r="J1842" t="s">
        <v>4347</v>
      </c>
      <c r="T1842" t="s">
        <v>6612</v>
      </c>
    </row>
    <row r="1843" spans="10:20" x14ac:dyDescent="0.2">
      <c r="J1843" t="s">
        <v>4348</v>
      </c>
      <c r="T1843" t="s">
        <v>6613</v>
      </c>
    </row>
    <row r="1844" spans="10:20" x14ac:dyDescent="0.2">
      <c r="J1844" t="s">
        <v>4349</v>
      </c>
      <c r="T1844" t="s">
        <v>6614</v>
      </c>
    </row>
    <row r="1845" spans="10:20" x14ac:dyDescent="0.2">
      <c r="J1845" t="s">
        <v>4350</v>
      </c>
      <c r="T1845" t="s">
        <v>6615</v>
      </c>
    </row>
    <row r="1846" spans="10:20" x14ac:dyDescent="0.2">
      <c r="J1846" t="s">
        <v>4351</v>
      </c>
      <c r="T1846" t="s">
        <v>6616</v>
      </c>
    </row>
    <row r="1847" spans="10:20" x14ac:dyDescent="0.2">
      <c r="J1847" t="s">
        <v>4352</v>
      </c>
      <c r="T1847" t="s">
        <v>6617</v>
      </c>
    </row>
    <row r="1848" spans="10:20" x14ac:dyDescent="0.2">
      <c r="J1848" t="s">
        <v>4353</v>
      </c>
      <c r="T1848" t="s">
        <v>6618</v>
      </c>
    </row>
    <row r="1849" spans="10:20" x14ac:dyDescent="0.2">
      <c r="J1849" t="s">
        <v>4354</v>
      </c>
      <c r="T1849" t="s">
        <v>6619</v>
      </c>
    </row>
    <row r="1850" spans="10:20" x14ac:dyDescent="0.2">
      <c r="J1850" t="s">
        <v>4355</v>
      </c>
      <c r="T1850" t="s">
        <v>6620</v>
      </c>
    </row>
    <row r="1851" spans="10:20" x14ac:dyDescent="0.2">
      <c r="J1851" t="s">
        <v>4356</v>
      </c>
      <c r="T1851" t="s">
        <v>6621</v>
      </c>
    </row>
    <row r="1852" spans="10:20" x14ac:dyDescent="0.2">
      <c r="J1852" t="s">
        <v>4357</v>
      </c>
      <c r="T1852" t="s">
        <v>6622</v>
      </c>
    </row>
    <row r="1853" spans="10:20" x14ac:dyDescent="0.2">
      <c r="J1853" t="s">
        <v>4358</v>
      </c>
      <c r="T1853" t="s">
        <v>6623</v>
      </c>
    </row>
    <row r="1854" spans="10:20" x14ac:dyDescent="0.2">
      <c r="J1854" t="s">
        <v>4359</v>
      </c>
      <c r="T1854" t="s">
        <v>6624</v>
      </c>
    </row>
    <row r="1855" spans="10:20" x14ac:dyDescent="0.2">
      <c r="J1855" t="s">
        <v>4360</v>
      </c>
      <c r="T1855" t="s">
        <v>6625</v>
      </c>
    </row>
    <row r="1856" spans="10:20" x14ac:dyDescent="0.2">
      <c r="J1856" t="s">
        <v>4361</v>
      </c>
      <c r="T1856" t="s">
        <v>6626</v>
      </c>
    </row>
    <row r="1857" spans="10:20" x14ac:dyDescent="0.2">
      <c r="J1857" t="s">
        <v>4362</v>
      </c>
      <c r="T1857" t="s">
        <v>6627</v>
      </c>
    </row>
    <row r="1858" spans="10:20" x14ac:dyDescent="0.2">
      <c r="J1858" t="s">
        <v>4363</v>
      </c>
      <c r="T1858" t="s">
        <v>6628</v>
      </c>
    </row>
    <row r="1859" spans="10:20" x14ac:dyDescent="0.2">
      <c r="J1859" t="s">
        <v>4364</v>
      </c>
      <c r="T1859" t="s">
        <v>6629</v>
      </c>
    </row>
    <row r="1860" spans="10:20" x14ac:dyDescent="0.2">
      <c r="J1860" t="s">
        <v>4365</v>
      </c>
      <c r="T1860" t="s">
        <v>6630</v>
      </c>
    </row>
    <row r="1861" spans="10:20" x14ac:dyDescent="0.2">
      <c r="J1861" t="s">
        <v>4366</v>
      </c>
      <c r="T1861" t="s">
        <v>6631</v>
      </c>
    </row>
    <row r="1862" spans="10:20" x14ac:dyDescent="0.2">
      <c r="J1862" t="s">
        <v>4367</v>
      </c>
      <c r="T1862" t="s">
        <v>6632</v>
      </c>
    </row>
    <row r="1863" spans="10:20" x14ac:dyDescent="0.2">
      <c r="J1863" t="s">
        <v>4368</v>
      </c>
      <c r="T1863" t="s">
        <v>6633</v>
      </c>
    </row>
    <row r="1864" spans="10:20" x14ac:dyDescent="0.2">
      <c r="J1864" t="s">
        <v>4369</v>
      </c>
      <c r="T1864" t="s">
        <v>6634</v>
      </c>
    </row>
    <row r="1865" spans="10:20" x14ac:dyDescent="0.2">
      <c r="J1865" t="s">
        <v>4370</v>
      </c>
      <c r="T1865" t="s">
        <v>6635</v>
      </c>
    </row>
    <row r="1866" spans="10:20" x14ac:dyDescent="0.2">
      <c r="J1866" t="s">
        <v>4371</v>
      </c>
      <c r="T1866" t="s">
        <v>6636</v>
      </c>
    </row>
    <row r="1867" spans="10:20" x14ac:dyDescent="0.2">
      <c r="J1867" t="s">
        <v>4372</v>
      </c>
      <c r="T1867" t="s">
        <v>6637</v>
      </c>
    </row>
    <row r="1868" spans="10:20" x14ac:dyDescent="0.2">
      <c r="J1868" t="s">
        <v>4373</v>
      </c>
      <c r="T1868" t="s">
        <v>6638</v>
      </c>
    </row>
    <row r="1869" spans="10:20" x14ac:dyDescent="0.2">
      <c r="J1869" t="s">
        <v>4374</v>
      </c>
      <c r="T1869" t="s">
        <v>6639</v>
      </c>
    </row>
    <row r="1870" spans="10:20" x14ac:dyDescent="0.2">
      <c r="J1870" t="s">
        <v>4375</v>
      </c>
      <c r="T1870" t="s">
        <v>6640</v>
      </c>
    </row>
    <row r="1871" spans="10:20" x14ac:dyDescent="0.2">
      <c r="J1871" t="s">
        <v>4376</v>
      </c>
      <c r="T1871" t="s">
        <v>6641</v>
      </c>
    </row>
    <row r="1872" spans="10:20" x14ac:dyDescent="0.2">
      <c r="J1872" t="s">
        <v>4377</v>
      </c>
      <c r="T1872" t="s">
        <v>6642</v>
      </c>
    </row>
    <row r="1873" spans="10:20" x14ac:dyDescent="0.2">
      <c r="J1873" t="s">
        <v>4378</v>
      </c>
      <c r="T1873" t="s">
        <v>6643</v>
      </c>
    </row>
    <row r="1874" spans="10:20" x14ac:dyDescent="0.2">
      <c r="J1874" t="s">
        <v>4379</v>
      </c>
      <c r="T1874" t="s">
        <v>6644</v>
      </c>
    </row>
    <row r="1875" spans="10:20" x14ac:dyDescent="0.2">
      <c r="J1875" t="s">
        <v>4380</v>
      </c>
      <c r="T1875" t="s">
        <v>6645</v>
      </c>
    </row>
    <row r="1876" spans="10:20" x14ac:dyDescent="0.2">
      <c r="J1876" t="s">
        <v>4381</v>
      </c>
      <c r="T1876" t="s">
        <v>6646</v>
      </c>
    </row>
    <row r="1877" spans="10:20" x14ac:dyDescent="0.2">
      <c r="J1877" t="s">
        <v>4382</v>
      </c>
      <c r="T1877" t="s">
        <v>6647</v>
      </c>
    </row>
    <row r="1878" spans="10:20" x14ac:dyDescent="0.2">
      <c r="J1878" t="s">
        <v>4383</v>
      </c>
      <c r="T1878" t="s">
        <v>6648</v>
      </c>
    </row>
    <row r="1879" spans="10:20" x14ac:dyDescent="0.2">
      <c r="J1879" t="s">
        <v>4384</v>
      </c>
      <c r="T1879" t="s">
        <v>6649</v>
      </c>
    </row>
    <row r="1880" spans="10:20" x14ac:dyDescent="0.2">
      <c r="J1880" t="s">
        <v>4385</v>
      </c>
      <c r="T1880" t="s">
        <v>6650</v>
      </c>
    </row>
    <row r="1881" spans="10:20" x14ac:dyDescent="0.2">
      <c r="J1881" t="s">
        <v>4386</v>
      </c>
      <c r="T1881" t="s">
        <v>6651</v>
      </c>
    </row>
    <row r="1882" spans="10:20" x14ac:dyDescent="0.2">
      <c r="J1882" t="s">
        <v>4387</v>
      </c>
      <c r="T1882" t="s">
        <v>6652</v>
      </c>
    </row>
    <row r="1883" spans="10:20" x14ac:dyDescent="0.2">
      <c r="J1883" t="s">
        <v>4388</v>
      </c>
      <c r="T1883" t="s">
        <v>6653</v>
      </c>
    </row>
    <row r="1884" spans="10:20" x14ac:dyDescent="0.2">
      <c r="J1884" t="s">
        <v>4389</v>
      </c>
      <c r="T1884" t="s">
        <v>6654</v>
      </c>
    </row>
    <row r="1885" spans="10:20" x14ac:dyDescent="0.2">
      <c r="J1885" t="s">
        <v>4390</v>
      </c>
      <c r="T1885" t="s">
        <v>6655</v>
      </c>
    </row>
    <row r="1886" spans="10:20" x14ac:dyDescent="0.2">
      <c r="J1886" t="s">
        <v>4391</v>
      </c>
      <c r="T1886" t="s">
        <v>6656</v>
      </c>
    </row>
    <row r="1887" spans="10:20" x14ac:dyDescent="0.2">
      <c r="J1887" t="s">
        <v>4392</v>
      </c>
      <c r="T1887" t="s">
        <v>6657</v>
      </c>
    </row>
    <row r="1888" spans="10:20" x14ac:dyDescent="0.2">
      <c r="J1888" t="s">
        <v>4393</v>
      </c>
      <c r="T1888" t="s">
        <v>6658</v>
      </c>
    </row>
    <row r="1889" spans="10:20" x14ac:dyDescent="0.2">
      <c r="J1889" t="s">
        <v>4394</v>
      </c>
      <c r="T1889" t="s">
        <v>6659</v>
      </c>
    </row>
    <row r="1890" spans="10:20" x14ac:dyDescent="0.2">
      <c r="J1890" t="s">
        <v>4395</v>
      </c>
      <c r="T1890" t="s">
        <v>6660</v>
      </c>
    </row>
    <row r="1891" spans="10:20" x14ac:dyDescent="0.2">
      <c r="J1891" t="s">
        <v>4396</v>
      </c>
      <c r="T1891" t="s">
        <v>6661</v>
      </c>
    </row>
    <row r="1892" spans="10:20" x14ac:dyDescent="0.2">
      <c r="J1892" t="s">
        <v>4397</v>
      </c>
      <c r="T1892" t="s">
        <v>6662</v>
      </c>
    </row>
    <row r="1893" spans="10:20" x14ac:dyDescent="0.2">
      <c r="J1893" t="s">
        <v>4398</v>
      </c>
      <c r="T1893" t="s">
        <v>6663</v>
      </c>
    </row>
    <row r="1894" spans="10:20" x14ac:dyDescent="0.2">
      <c r="J1894" t="s">
        <v>4399</v>
      </c>
      <c r="T1894" t="s">
        <v>6664</v>
      </c>
    </row>
    <row r="1895" spans="10:20" x14ac:dyDescent="0.2">
      <c r="J1895" t="s">
        <v>4400</v>
      </c>
      <c r="T1895" t="s">
        <v>6665</v>
      </c>
    </row>
    <row r="1896" spans="10:20" x14ac:dyDescent="0.2">
      <c r="J1896" t="s">
        <v>4401</v>
      </c>
      <c r="T1896" t="s">
        <v>6666</v>
      </c>
    </row>
    <row r="1897" spans="10:20" x14ac:dyDescent="0.2">
      <c r="J1897" t="s">
        <v>4402</v>
      </c>
      <c r="T1897" t="s">
        <v>6667</v>
      </c>
    </row>
    <row r="1898" spans="10:20" x14ac:dyDescent="0.2">
      <c r="J1898" t="s">
        <v>4403</v>
      </c>
      <c r="T1898" t="s">
        <v>6668</v>
      </c>
    </row>
    <row r="1899" spans="10:20" x14ac:dyDescent="0.2">
      <c r="J1899" t="s">
        <v>4404</v>
      </c>
      <c r="T1899" t="s">
        <v>6669</v>
      </c>
    </row>
    <row r="1900" spans="10:20" x14ac:dyDescent="0.2">
      <c r="J1900" t="s">
        <v>4405</v>
      </c>
      <c r="T1900" t="s">
        <v>6670</v>
      </c>
    </row>
    <row r="1901" spans="10:20" x14ac:dyDescent="0.2">
      <c r="J1901" t="s">
        <v>4406</v>
      </c>
      <c r="T1901" t="s">
        <v>6671</v>
      </c>
    </row>
    <row r="1902" spans="10:20" x14ac:dyDescent="0.2">
      <c r="J1902" t="s">
        <v>4407</v>
      </c>
      <c r="T1902" t="s">
        <v>6672</v>
      </c>
    </row>
    <row r="1903" spans="10:20" x14ac:dyDescent="0.2">
      <c r="J1903" t="s">
        <v>4408</v>
      </c>
      <c r="T1903" t="s">
        <v>6673</v>
      </c>
    </row>
    <row r="1904" spans="10:20" x14ac:dyDescent="0.2">
      <c r="J1904" t="s">
        <v>4409</v>
      </c>
      <c r="T1904" t="s">
        <v>6674</v>
      </c>
    </row>
    <row r="1905" spans="10:20" x14ac:dyDescent="0.2">
      <c r="J1905" t="s">
        <v>4410</v>
      </c>
      <c r="T1905" t="s">
        <v>6675</v>
      </c>
    </row>
    <row r="1906" spans="10:20" x14ac:dyDescent="0.2">
      <c r="J1906" t="s">
        <v>4411</v>
      </c>
      <c r="T1906" t="s">
        <v>6676</v>
      </c>
    </row>
    <row r="1907" spans="10:20" x14ac:dyDescent="0.2">
      <c r="J1907" t="s">
        <v>4412</v>
      </c>
      <c r="T1907" t="s">
        <v>6677</v>
      </c>
    </row>
    <row r="1908" spans="10:20" x14ac:dyDescent="0.2">
      <c r="J1908" t="s">
        <v>4413</v>
      </c>
      <c r="T1908" t="s">
        <v>6678</v>
      </c>
    </row>
    <row r="1909" spans="10:20" x14ac:dyDescent="0.2">
      <c r="J1909" t="s">
        <v>4414</v>
      </c>
      <c r="T1909" t="s">
        <v>6679</v>
      </c>
    </row>
    <row r="1910" spans="10:20" x14ac:dyDescent="0.2">
      <c r="J1910" t="s">
        <v>4415</v>
      </c>
      <c r="T1910" t="s">
        <v>6680</v>
      </c>
    </row>
    <row r="1911" spans="10:20" x14ac:dyDescent="0.2">
      <c r="J1911" t="s">
        <v>4416</v>
      </c>
      <c r="T1911" t="s">
        <v>6681</v>
      </c>
    </row>
    <row r="1912" spans="10:20" x14ac:dyDescent="0.2">
      <c r="J1912" t="s">
        <v>4417</v>
      </c>
      <c r="T1912" t="s">
        <v>6682</v>
      </c>
    </row>
    <row r="1913" spans="10:20" x14ac:dyDescent="0.2">
      <c r="J1913" t="s">
        <v>4418</v>
      </c>
      <c r="T1913" t="s">
        <v>6683</v>
      </c>
    </row>
    <row r="1914" spans="10:20" x14ac:dyDescent="0.2">
      <c r="J1914" t="s">
        <v>4419</v>
      </c>
      <c r="T1914" t="s">
        <v>6684</v>
      </c>
    </row>
    <row r="1915" spans="10:20" x14ac:dyDescent="0.2">
      <c r="J1915" t="s">
        <v>4420</v>
      </c>
      <c r="T1915" t="s">
        <v>6685</v>
      </c>
    </row>
    <row r="1916" spans="10:20" x14ac:dyDescent="0.2">
      <c r="J1916" t="s">
        <v>4421</v>
      </c>
      <c r="T1916" t="s">
        <v>6686</v>
      </c>
    </row>
    <row r="1917" spans="10:20" x14ac:dyDescent="0.2">
      <c r="J1917" t="s">
        <v>4422</v>
      </c>
      <c r="T1917" t="s">
        <v>6687</v>
      </c>
    </row>
    <row r="1918" spans="10:20" x14ac:dyDescent="0.2">
      <c r="J1918" t="s">
        <v>4423</v>
      </c>
      <c r="T1918" t="s">
        <v>6688</v>
      </c>
    </row>
    <row r="1919" spans="10:20" x14ac:dyDescent="0.2">
      <c r="J1919" t="s">
        <v>4424</v>
      </c>
      <c r="T1919" t="s">
        <v>6689</v>
      </c>
    </row>
    <row r="1920" spans="10:20" x14ac:dyDescent="0.2">
      <c r="J1920" t="s">
        <v>4425</v>
      </c>
      <c r="T1920" t="s">
        <v>6690</v>
      </c>
    </row>
    <row r="1921" spans="10:20" x14ac:dyDescent="0.2">
      <c r="J1921" t="s">
        <v>4426</v>
      </c>
      <c r="T1921" t="s">
        <v>6691</v>
      </c>
    </row>
    <row r="1922" spans="10:20" x14ac:dyDescent="0.2">
      <c r="J1922" t="s">
        <v>4427</v>
      </c>
      <c r="T1922" t="s">
        <v>6692</v>
      </c>
    </row>
    <row r="1923" spans="10:20" x14ac:dyDescent="0.2">
      <c r="J1923" t="s">
        <v>4428</v>
      </c>
      <c r="T1923" t="s">
        <v>6693</v>
      </c>
    </row>
    <row r="1924" spans="10:20" x14ac:dyDescent="0.2">
      <c r="J1924" t="s">
        <v>4429</v>
      </c>
      <c r="T1924" t="s">
        <v>6694</v>
      </c>
    </row>
    <row r="1925" spans="10:20" x14ac:dyDescent="0.2">
      <c r="J1925" t="s">
        <v>4430</v>
      </c>
      <c r="T1925" t="s">
        <v>6695</v>
      </c>
    </row>
    <row r="1926" spans="10:20" x14ac:dyDescent="0.2">
      <c r="J1926" t="s">
        <v>4431</v>
      </c>
      <c r="T1926" t="s">
        <v>6696</v>
      </c>
    </row>
    <row r="1927" spans="10:20" x14ac:dyDescent="0.2">
      <c r="J1927" t="s">
        <v>4432</v>
      </c>
      <c r="T1927" t="s">
        <v>6697</v>
      </c>
    </row>
    <row r="1928" spans="10:20" x14ac:dyDescent="0.2">
      <c r="J1928" t="s">
        <v>4433</v>
      </c>
      <c r="T1928" t="s">
        <v>6698</v>
      </c>
    </row>
    <row r="1929" spans="10:20" x14ac:dyDescent="0.2">
      <c r="J1929" t="s">
        <v>4434</v>
      </c>
      <c r="T1929" t="s">
        <v>6699</v>
      </c>
    </row>
    <row r="1930" spans="10:20" x14ac:dyDescent="0.2">
      <c r="J1930" t="s">
        <v>4435</v>
      </c>
      <c r="T1930" t="s">
        <v>6700</v>
      </c>
    </row>
    <row r="1931" spans="10:20" x14ac:dyDescent="0.2">
      <c r="J1931" t="s">
        <v>4436</v>
      </c>
      <c r="T1931" t="s">
        <v>6701</v>
      </c>
    </row>
    <row r="1932" spans="10:20" x14ac:dyDescent="0.2">
      <c r="J1932" t="s">
        <v>4437</v>
      </c>
      <c r="T1932" t="s">
        <v>6702</v>
      </c>
    </row>
    <row r="1933" spans="10:20" x14ac:dyDescent="0.2">
      <c r="J1933" t="s">
        <v>4438</v>
      </c>
      <c r="T1933" t="s">
        <v>6703</v>
      </c>
    </row>
    <row r="1934" spans="10:20" x14ac:dyDescent="0.2">
      <c r="J1934" t="s">
        <v>4439</v>
      </c>
      <c r="T1934" t="s">
        <v>6704</v>
      </c>
    </row>
    <row r="1935" spans="10:20" x14ac:dyDescent="0.2">
      <c r="J1935" t="s">
        <v>4440</v>
      </c>
      <c r="T1935" t="s">
        <v>6705</v>
      </c>
    </row>
    <row r="1936" spans="10:20" x14ac:dyDescent="0.2">
      <c r="J1936" t="s">
        <v>4441</v>
      </c>
      <c r="T1936" t="s">
        <v>6706</v>
      </c>
    </row>
    <row r="1937" spans="10:20" x14ac:dyDescent="0.2">
      <c r="J1937" t="s">
        <v>4442</v>
      </c>
      <c r="T1937" t="s">
        <v>6707</v>
      </c>
    </row>
    <row r="1938" spans="10:20" x14ac:dyDescent="0.2">
      <c r="J1938" t="s">
        <v>4443</v>
      </c>
      <c r="T1938" t="s">
        <v>6708</v>
      </c>
    </row>
    <row r="1939" spans="10:20" x14ac:dyDescent="0.2">
      <c r="J1939" t="s">
        <v>4444</v>
      </c>
      <c r="T1939" t="s">
        <v>6709</v>
      </c>
    </row>
    <row r="1940" spans="10:20" x14ac:dyDescent="0.2">
      <c r="J1940" t="s">
        <v>4445</v>
      </c>
      <c r="T1940" t="s">
        <v>6710</v>
      </c>
    </row>
    <row r="1941" spans="10:20" x14ac:dyDescent="0.2">
      <c r="J1941" t="s">
        <v>4446</v>
      </c>
      <c r="T1941" t="s">
        <v>6711</v>
      </c>
    </row>
    <row r="1942" spans="10:20" x14ac:dyDescent="0.2">
      <c r="J1942" t="s">
        <v>4447</v>
      </c>
      <c r="T1942" t="s">
        <v>6712</v>
      </c>
    </row>
    <row r="1943" spans="10:20" x14ac:dyDescent="0.2">
      <c r="J1943" t="s">
        <v>4448</v>
      </c>
      <c r="T1943" t="s">
        <v>6713</v>
      </c>
    </row>
    <row r="1944" spans="10:20" x14ac:dyDescent="0.2">
      <c r="J1944" t="s">
        <v>4449</v>
      </c>
      <c r="T1944" t="s">
        <v>6714</v>
      </c>
    </row>
    <row r="1945" spans="10:20" x14ac:dyDescent="0.2">
      <c r="J1945" t="s">
        <v>4450</v>
      </c>
      <c r="T1945" t="s">
        <v>6715</v>
      </c>
    </row>
    <row r="1946" spans="10:20" x14ac:dyDescent="0.2">
      <c r="J1946" t="s">
        <v>4451</v>
      </c>
      <c r="T1946" t="s">
        <v>6716</v>
      </c>
    </row>
    <row r="1947" spans="10:20" x14ac:dyDescent="0.2">
      <c r="J1947" t="s">
        <v>4452</v>
      </c>
      <c r="T1947" t="s">
        <v>6717</v>
      </c>
    </row>
    <row r="1948" spans="10:20" x14ac:dyDescent="0.2">
      <c r="J1948" t="s">
        <v>4453</v>
      </c>
      <c r="T1948" t="s">
        <v>6718</v>
      </c>
    </row>
    <row r="1949" spans="10:20" x14ac:dyDescent="0.2">
      <c r="J1949" t="s">
        <v>4454</v>
      </c>
      <c r="T1949" t="s">
        <v>6719</v>
      </c>
    </row>
    <row r="1950" spans="10:20" x14ac:dyDescent="0.2">
      <c r="J1950" t="s">
        <v>4455</v>
      </c>
      <c r="T1950" t="s">
        <v>6720</v>
      </c>
    </row>
    <row r="1951" spans="10:20" x14ac:dyDescent="0.2">
      <c r="J1951" t="s">
        <v>4456</v>
      </c>
      <c r="T1951" t="s">
        <v>6721</v>
      </c>
    </row>
    <row r="1952" spans="10:20" x14ac:dyDescent="0.2">
      <c r="J1952" t="s">
        <v>4457</v>
      </c>
      <c r="T1952" t="s">
        <v>6722</v>
      </c>
    </row>
    <row r="1953" spans="10:20" x14ac:dyDescent="0.2">
      <c r="J1953" t="s">
        <v>4458</v>
      </c>
      <c r="T1953" t="s">
        <v>6723</v>
      </c>
    </row>
    <row r="1954" spans="10:20" x14ac:dyDescent="0.2">
      <c r="J1954" t="s">
        <v>4459</v>
      </c>
      <c r="T1954" t="s">
        <v>6724</v>
      </c>
    </row>
    <row r="1955" spans="10:20" x14ac:dyDescent="0.2">
      <c r="J1955" t="s">
        <v>4460</v>
      </c>
      <c r="T1955" t="s">
        <v>6725</v>
      </c>
    </row>
    <row r="1956" spans="10:20" x14ac:dyDescent="0.2">
      <c r="J1956" t="s">
        <v>4461</v>
      </c>
      <c r="T1956" t="s">
        <v>6726</v>
      </c>
    </row>
    <row r="1957" spans="10:20" x14ac:dyDescent="0.2">
      <c r="J1957" t="s">
        <v>4462</v>
      </c>
      <c r="T1957" t="s">
        <v>6727</v>
      </c>
    </row>
    <row r="1958" spans="10:20" x14ac:dyDescent="0.2">
      <c r="J1958" t="s">
        <v>4463</v>
      </c>
      <c r="T1958" t="s">
        <v>6728</v>
      </c>
    </row>
    <row r="1959" spans="10:20" x14ac:dyDescent="0.2">
      <c r="J1959" t="s">
        <v>4464</v>
      </c>
      <c r="T1959" t="s">
        <v>6729</v>
      </c>
    </row>
    <row r="1960" spans="10:20" x14ac:dyDescent="0.2">
      <c r="J1960" t="s">
        <v>4465</v>
      </c>
      <c r="T1960" t="s">
        <v>6730</v>
      </c>
    </row>
    <row r="1961" spans="10:20" x14ac:dyDescent="0.2">
      <c r="J1961" t="s">
        <v>4466</v>
      </c>
      <c r="T1961" t="s">
        <v>6731</v>
      </c>
    </row>
    <row r="1962" spans="10:20" x14ac:dyDescent="0.2">
      <c r="J1962" t="s">
        <v>4467</v>
      </c>
      <c r="T1962" t="s">
        <v>6732</v>
      </c>
    </row>
    <row r="1963" spans="10:20" x14ac:dyDescent="0.2">
      <c r="J1963" t="s">
        <v>4468</v>
      </c>
      <c r="T1963" t="s">
        <v>6733</v>
      </c>
    </row>
    <row r="1964" spans="10:20" x14ac:dyDescent="0.2">
      <c r="J1964" t="s">
        <v>4469</v>
      </c>
    </row>
    <row r="1965" spans="10:20" x14ac:dyDescent="0.2">
      <c r="J1965" t="s">
        <v>4470</v>
      </c>
    </row>
    <row r="1966" spans="10:20" x14ac:dyDescent="0.2">
      <c r="J1966" t="s">
        <v>4471</v>
      </c>
    </row>
    <row r="1967" spans="10:20" x14ac:dyDescent="0.2">
      <c r="J1967" t="s">
        <v>4472</v>
      </c>
    </row>
    <row r="1968" spans="10:20" x14ac:dyDescent="0.2">
      <c r="J1968" t="s">
        <v>4473</v>
      </c>
    </row>
    <row r="1969" spans="10:10" x14ac:dyDescent="0.2">
      <c r="J1969" t="s">
        <v>4474</v>
      </c>
    </row>
    <row r="1970" spans="10:10" x14ac:dyDescent="0.2">
      <c r="J1970" t="s">
        <v>4475</v>
      </c>
    </row>
    <row r="1971" spans="10:10" x14ac:dyDescent="0.2">
      <c r="J1971" t="s">
        <v>4476</v>
      </c>
    </row>
    <row r="1972" spans="10:10" x14ac:dyDescent="0.2">
      <c r="J1972" t="s">
        <v>4477</v>
      </c>
    </row>
    <row r="1973" spans="10:10" x14ac:dyDescent="0.2">
      <c r="J1973" t="s">
        <v>4478</v>
      </c>
    </row>
    <row r="1974" spans="10:10" x14ac:dyDescent="0.2">
      <c r="J1974" t="s">
        <v>4479</v>
      </c>
    </row>
    <row r="1975" spans="10:10" x14ac:dyDescent="0.2">
      <c r="J1975" t="s">
        <v>4480</v>
      </c>
    </row>
    <row r="1976" spans="10:10" x14ac:dyDescent="0.2">
      <c r="J1976" t="s">
        <v>4481</v>
      </c>
    </row>
    <row r="1977" spans="10:10" x14ac:dyDescent="0.2">
      <c r="J1977" t="s">
        <v>4482</v>
      </c>
    </row>
    <row r="1978" spans="10:10" x14ac:dyDescent="0.2">
      <c r="J1978" t="s">
        <v>4483</v>
      </c>
    </row>
    <row r="1979" spans="10:10" x14ac:dyDescent="0.2">
      <c r="J1979" t="s">
        <v>4484</v>
      </c>
    </row>
    <row r="1980" spans="10:10" x14ac:dyDescent="0.2">
      <c r="J1980" t="s">
        <v>4485</v>
      </c>
    </row>
    <row r="1981" spans="10:10" x14ac:dyDescent="0.2">
      <c r="J1981" t="s">
        <v>4486</v>
      </c>
    </row>
    <row r="1982" spans="10:10" x14ac:dyDescent="0.2">
      <c r="J1982" t="s">
        <v>4487</v>
      </c>
    </row>
    <row r="1983" spans="10:10" x14ac:dyDescent="0.2">
      <c r="J1983" t="s">
        <v>4488</v>
      </c>
    </row>
    <row r="1984" spans="10:10" x14ac:dyDescent="0.2">
      <c r="J1984" t="s">
        <v>4489</v>
      </c>
    </row>
    <row r="1985" spans="10:10" x14ac:dyDescent="0.2">
      <c r="J1985" t="s">
        <v>4490</v>
      </c>
    </row>
    <row r="1986" spans="10:10" x14ac:dyDescent="0.2">
      <c r="J1986" t="s">
        <v>4491</v>
      </c>
    </row>
    <row r="1987" spans="10:10" x14ac:dyDescent="0.2">
      <c r="J1987" t="s">
        <v>4492</v>
      </c>
    </row>
    <row r="1988" spans="10:10" x14ac:dyDescent="0.2">
      <c r="J1988" t="s">
        <v>4493</v>
      </c>
    </row>
    <row r="1989" spans="10:10" x14ac:dyDescent="0.2">
      <c r="J1989" t="s">
        <v>4494</v>
      </c>
    </row>
    <row r="1990" spans="10:10" x14ac:dyDescent="0.2">
      <c r="J1990" t="s">
        <v>4495</v>
      </c>
    </row>
    <row r="1991" spans="10:10" x14ac:dyDescent="0.2">
      <c r="J1991" t="s">
        <v>4496</v>
      </c>
    </row>
    <row r="1992" spans="10:10" x14ac:dyDescent="0.2">
      <c r="J1992" t="s">
        <v>4497</v>
      </c>
    </row>
    <row r="1993" spans="10:10" x14ac:dyDescent="0.2">
      <c r="J1993" t="s">
        <v>4498</v>
      </c>
    </row>
    <row r="1994" spans="10:10" x14ac:dyDescent="0.2">
      <c r="J1994" t="s">
        <v>4499</v>
      </c>
    </row>
    <row r="1995" spans="10:10" x14ac:dyDescent="0.2">
      <c r="J1995" t="s">
        <v>4500</v>
      </c>
    </row>
    <row r="1996" spans="10:10" x14ac:dyDescent="0.2">
      <c r="J1996" t="s">
        <v>4501</v>
      </c>
    </row>
    <row r="1997" spans="10:10" x14ac:dyDescent="0.2">
      <c r="J1997" t="s">
        <v>4502</v>
      </c>
    </row>
    <row r="1998" spans="10:10" x14ac:dyDescent="0.2">
      <c r="J1998" t="s">
        <v>4503</v>
      </c>
    </row>
    <row r="1999" spans="10:10" x14ac:dyDescent="0.2">
      <c r="J1999" t="s">
        <v>4504</v>
      </c>
    </row>
    <row r="2000" spans="10:10" x14ac:dyDescent="0.2">
      <c r="J2000" t="s">
        <v>4505</v>
      </c>
    </row>
    <row r="2001" spans="10:10" x14ac:dyDescent="0.2">
      <c r="J2001" t="s">
        <v>4506</v>
      </c>
    </row>
    <row r="2002" spans="10:10" x14ac:dyDescent="0.2">
      <c r="J2002" t="s">
        <v>4507</v>
      </c>
    </row>
    <row r="2003" spans="10:10" x14ac:dyDescent="0.2">
      <c r="J2003" t="s">
        <v>4508</v>
      </c>
    </row>
    <row r="2004" spans="10:10" x14ac:dyDescent="0.2">
      <c r="J2004" t="s">
        <v>4509</v>
      </c>
    </row>
    <row r="2005" spans="10:10" x14ac:dyDescent="0.2">
      <c r="J2005" t="s">
        <v>4510</v>
      </c>
    </row>
    <row r="2006" spans="10:10" x14ac:dyDescent="0.2">
      <c r="J2006" t="s">
        <v>4511</v>
      </c>
    </row>
    <row r="2007" spans="10:10" x14ac:dyDescent="0.2">
      <c r="J2007" t="s">
        <v>4512</v>
      </c>
    </row>
    <row r="2008" spans="10:10" x14ac:dyDescent="0.2">
      <c r="J2008" t="s">
        <v>4513</v>
      </c>
    </row>
    <row r="2009" spans="10:10" x14ac:dyDescent="0.2">
      <c r="J2009" t="s">
        <v>4514</v>
      </c>
    </row>
    <row r="2010" spans="10:10" x14ac:dyDescent="0.2">
      <c r="J2010" t="s">
        <v>4515</v>
      </c>
    </row>
    <row r="2011" spans="10:10" x14ac:dyDescent="0.2">
      <c r="J2011" t="s">
        <v>4516</v>
      </c>
    </row>
    <row r="2012" spans="10:10" x14ac:dyDescent="0.2">
      <c r="J2012" t="s">
        <v>4517</v>
      </c>
    </row>
    <row r="2013" spans="10:10" x14ac:dyDescent="0.2">
      <c r="J2013" t="s">
        <v>4518</v>
      </c>
    </row>
    <row r="2014" spans="10:10" x14ac:dyDescent="0.2">
      <c r="J2014" t="s">
        <v>4519</v>
      </c>
    </row>
    <row r="2015" spans="10:10" x14ac:dyDescent="0.2">
      <c r="J2015" t="s">
        <v>4520</v>
      </c>
    </row>
    <row r="2016" spans="10:10" x14ac:dyDescent="0.2">
      <c r="J2016" t="s">
        <v>4521</v>
      </c>
    </row>
    <row r="2017" spans="10:10" x14ac:dyDescent="0.2">
      <c r="J2017" t="s">
        <v>4522</v>
      </c>
    </row>
    <row r="2018" spans="10:10" x14ac:dyDescent="0.2">
      <c r="J2018" t="s">
        <v>4523</v>
      </c>
    </row>
    <row r="2019" spans="10:10" x14ac:dyDescent="0.2">
      <c r="J2019" t="s">
        <v>4524</v>
      </c>
    </row>
    <row r="2020" spans="10:10" x14ac:dyDescent="0.2">
      <c r="J2020" t="s">
        <v>4525</v>
      </c>
    </row>
    <row r="2021" spans="10:10" x14ac:dyDescent="0.2">
      <c r="J2021" t="s">
        <v>4526</v>
      </c>
    </row>
    <row r="2022" spans="10:10" x14ac:dyDescent="0.2">
      <c r="J2022" t="s">
        <v>4527</v>
      </c>
    </row>
    <row r="2023" spans="10:10" x14ac:dyDescent="0.2">
      <c r="J2023" t="s">
        <v>4528</v>
      </c>
    </row>
    <row r="2024" spans="10:10" x14ac:dyDescent="0.2">
      <c r="J2024" t="s">
        <v>4529</v>
      </c>
    </row>
    <row r="2025" spans="10:10" x14ac:dyDescent="0.2">
      <c r="J2025" t="s">
        <v>4530</v>
      </c>
    </row>
    <row r="2026" spans="10:10" x14ac:dyDescent="0.2">
      <c r="J2026" t="s">
        <v>4531</v>
      </c>
    </row>
    <row r="2027" spans="10:10" x14ac:dyDescent="0.2">
      <c r="J2027" t="s">
        <v>4532</v>
      </c>
    </row>
    <row r="2028" spans="10:10" x14ac:dyDescent="0.2">
      <c r="J2028" t="s">
        <v>4533</v>
      </c>
    </row>
    <row r="2029" spans="10:10" x14ac:dyDescent="0.2">
      <c r="J2029" t="s">
        <v>4534</v>
      </c>
    </row>
    <row r="2030" spans="10:10" x14ac:dyDescent="0.2">
      <c r="J2030" t="s">
        <v>4535</v>
      </c>
    </row>
    <row r="2031" spans="10:10" x14ac:dyDescent="0.2">
      <c r="J2031" t="s">
        <v>4536</v>
      </c>
    </row>
    <row r="2032" spans="10:10" x14ac:dyDescent="0.2">
      <c r="J2032" t="s">
        <v>4537</v>
      </c>
    </row>
    <row r="2033" spans="10:10" x14ac:dyDescent="0.2">
      <c r="J2033" t="s">
        <v>4538</v>
      </c>
    </row>
    <row r="2034" spans="10:10" x14ac:dyDescent="0.2">
      <c r="J2034" t="s">
        <v>4539</v>
      </c>
    </row>
    <row r="2035" spans="10:10" x14ac:dyDescent="0.2">
      <c r="J2035" t="s">
        <v>4540</v>
      </c>
    </row>
    <row r="2036" spans="10:10" x14ac:dyDescent="0.2">
      <c r="J2036" t="s">
        <v>4541</v>
      </c>
    </row>
    <row r="2037" spans="10:10" x14ac:dyDescent="0.2">
      <c r="J2037" t="s">
        <v>4542</v>
      </c>
    </row>
    <row r="2038" spans="10:10" x14ac:dyDescent="0.2">
      <c r="J2038" t="s">
        <v>4543</v>
      </c>
    </row>
    <row r="2039" spans="10:10" x14ac:dyDescent="0.2">
      <c r="J2039" t="s">
        <v>4544</v>
      </c>
    </row>
    <row r="2040" spans="10:10" x14ac:dyDescent="0.2">
      <c r="J2040" t="s">
        <v>4545</v>
      </c>
    </row>
    <row r="2041" spans="10:10" x14ac:dyDescent="0.2">
      <c r="J2041" t="s">
        <v>4546</v>
      </c>
    </row>
    <row r="2042" spans="10:10" x14ac:dyDescent="0.2">
      <c r="J2042" t="s">
        <v>4547</v>
      </c>
    </row>
    <row r="2043" spans="10:10" x14ac:dyDescent="0.2">
      <c r="J2043" t="s">
        <v>4548</v>
      </c>
    </row>
    <row r="2044" spans="10:10" x14ac:dyDescent="0.2">
      <c r="J2044" t="s">
        <v>4549</v>
      </c>
    </row>
    <row r="2045" spans="10:10" x14ac:dyDescent="0.2">
      <c r="J2045" t="s">
        <v>4550</v>
      </c>
    </row>
    <row r="2046" spans="10:10" x14ac:dyDescent="0.2">
      <c r="J2046" t="s">
        <v>4551</v>
      </c>
    </row>
    <row r="2047" spans="10:10" x14ac:dyDescent="0.2">
      <c r="J2047" t="s">
        <v>4552</v>
      </c>
    </row>
    <row r="2048" spans="10:10" x14ac:dyDescent="0.2">
      <c r="J2048" t="s">
        <v>4553</v>
      </c>
    </row>
    <row r="2049" spans="10:10" x14ac:dyDescent="0.2">
      <c r="J2049" t="s">
        <v>4554</v>
      </c>
    </row>
    <row r="2050" spans="10:10" x14ac:dyDescent="0.2">
      <c r="J2050" t="s">
        <v>4555</v>
      </c>
    </row>
    <row r="2051" spans="10:10" x14ac:dyDescent="0.2">
      <c r="J2051" t="s">
        <v>4556</v>
      </c>
    </row>
    <row r="2052" spans="10:10" x14ac:dyDescent="0.2">
      <c r="J2052" t="s">
        <v>4557</v>
      </c>
    </row>
    <row r="2053" spans="10:10" x14ac:dyDescent="0.2">
      <c r="J2053" t="s">
        <v>4558</v>
      </c>
    </row>
    <row r="2054" spans="10:10" x14ac:dyDescent="0.2">
      <c r="J2054" t="s">
        <v>4559</v>
      </c>
    </row>
    <row r="2055" spans="10:10" x14ac:dyDescent="0.2">
      <c r="J2055" t="s">
        <v>4560</v>
      </c>
    </row>
    <row r="2056" spans="10:10" x14ac:dyDescent="0.2">
      <c r="J2056" t="s">
        <v>4561</v>
      </c>
    </row>
    <row r="2057" spans="10:10" x14ac:dyDescent="0.2">
      <c r="J2057" t="s">
        <v>4562</v>
      </c>
    </row>
    <row r="2058" spans="10:10" x14ac:dyDescent="0.2">
      <c r="J2058" t="s">
        <v>4563</v>
      </c>
    </row>
    <row r="2059" spans="10:10" x14ac:dyDescent="0.2">
      <c r="J2059" t="s">
        <v>4564</v>
      </c>
    </row>
    <row r="2060" spans="10:10" x14ac:dyDescent="0.2">
      <c r="J2060" t="s">
        <v>4565</v>
      </c>
    </row>
    <row r="2061" spans="10:10" x14ac:dyDescent="0.2">
      <c r="J2061" t="s">
        <v>4566</v>
      </c>
    </row>
    <row r="2062" spans="10:10" x14ac:dyDescent="0.2">
      <c r="J2062" t="s">
        <v>4567</v>
      </c>
    </row>
    <row r="2063" spans="10:10" x14ac:dyDescent="0.2">
      <c r="J2063" t="s">
        <v>4568</v>
      </c>
    </row>
    <row r="2064" spans="10:10" x14ac:dyDescent="0.2">
      <c r="J2064" t="s">
        <v>4569</v>
      </c>
    </row>
    <row r="2065" spans="10:10" x14ac:dyDescent="0.2">
      <c r="J2065" t="s">
        <v>4570</v>
      </c>
    </row>
    <row r="2066" spans="10:10" x14ac:dyDescent="0.2">
      <c r="J2066" t="s">
        <v>4571</v>
      </c>
    </row>
    <row r="2067" spans="10:10" x14ac:dyDescent="0.2">
      <c r="J2067" t="s">
        <v>4572</v>
      </c>
    </row>
    <row r="2068" spans="10:10" x14ac:dyDescent="0.2">
      <c r="J2068" t="s">
        <v>4573</v>
      </c>
    </row>
    <row r="2069" spans="10:10" x14ac:dyDescent="0.2">
      <c r="J2069" t="s">
        <v>4574</v>
      </c>
    </row>
    <row r="2070" spans="10:10" x14ac:dyDescent="0.2">
      <c r="J2070" t="s">
        <v>4575</v>
      </c>
    </row>
    <row r="2071" spans="10:10" x14ac:dyDescent="0.2">
      <c r="J2071" t="s">
        <v>4576</v>
      </c>
    </row>
    <row r="2072" spans="10:10" x14ac:dyDescent="0.2">
      <c r="J2072" t="s">
        <v>4577</v>
      </c>
    </row>
    <row r="2073" spans="10:10" x14ac:dyDescent="0.2">
      <c r="J2073" t="s">
        <v>4578</v>
      </c>
    </row>
    <row r="2074" spans="10:10" x14ac:dyDescent="0.2">
      <c r="J2074" t="s">
        <v>4579</v>
      </c>
    </row>
    <row r="2075" spans="10:10" x14ac:dyDescent="0.2">
      <c r="J2075" t="s">
        <v>4580</v>
      </c>
    </row>
    <row r="2076" spans="10:10" x14ac:dyDescent="0.2">
      <c r="J2076" t="s">
        <v>4581</v>
      </c>
    </row>
    <row r="2077" spans="10:10" x14ac:dyDescent="0.2">
      <c r="J2077" t="s">
        <v>4582</v>
      </c>
    </row>
    <row r="2078" spans="10:10" x14ac:dyDescent="0.2">
      <c r="J2078" t="s">
        <v>4583</v>
      </c>
    </row>
    <row r="2079" spans="10:10" x14ac:dyDescent="0.2">
      <c r="J2079" t="s">
        <v>4584</v>
      </c>
    </row>
    <row r="2080" spans="10:10" x14ac:dyDescent="0.2">
      <c r="J2080" t="s">
        <v>4585</v>
      </c>
    </row>
    <row r="2081" spans="10:10" x14ac:dyDescent="0.2">
      <c r="J2081" t="s">
        <v>4586</v>
      </c>
    </row>
    <row r="2082" spans="10:10" x14ac:dyDescent="0.2">
      <c r="J2082" t="s">
        <v>4587</v>
      </c>
    </row>
    <row r="2083" spans="10:10" x14ac:dyDescent="0.2">
      <c r="J2083" t="s">
        <v>4588</v>
      </c>
    </row>
    <row r="2084" spans="10:10" x14ac:dyDescent="0.2">
      <c r="J2084" t="s">
        <v>4589</v>
      </c>
    </row>
    <row r="2085" spans="10:10" x14ac:dyDescent="0.2">
      <c r="J2085" t="s">
        <v>4590</v>
      </c>
    </row>
    <row r="2086" spans="10:10" x14ac:dyDescent="0.2">
      <c r="J2086" t="s">
        <v>4591</v>
      </c>
    </row>
    <row r="2087" spans="10:10" x14ac:dyDescent="0.2">
      <c r="J2087" t="s">
        <v>4592</v>
      </c>
    </row>
    <row r="2088" spans="10:10" x14ac:dyDescent="0.2">
      <c r="J2088" t="s">
        <v>4593</v>
      </c>
    </row>
    <row r="2089" spans="10:10" x14ac:dyDescent="0.2">
      <c r="J2089" t="s">
        <v>4594</v>
      </c>
    </row>
    <row r="2090" spans="10:10" x14ac:dyDescent="0.2">
      <c r="J2090" t="s">
        <v>4595</v>
      </c>
    </row>
    <row r="2091" spans="10:10" x14ac:dyDescent="0.2">
      <c r="J2091" t="s">
        <v>4596</v>
      </c>
    </row>
    <row r="2092" spans="10:10" x14ac:dyDescent="0.2">
      <c r="J2092" t="s">
        <v>4597</v>
      </c>
    </row>
    <row r="2093" spans="10:10" x14ac:dyDescent="0.2">
      <c r="J2093" t="s">
        <v>4598</v>
      </c>
    </row>
    <row r="2094" spans="10:10" x14ac:dyDescent="0.2">
      <c r="J2094" t="s">
        <v>4599</v>
      </c>
    </row>
    <row r="2095" spans="10:10" x14ac:dyDescent="0.2">
      <c r="J2095" t="s">
        <v>4600</v>
      </c>
    </row>
    <row r="2096" spans="10:10" x14ac:dyDescent="0.2">
      <c r="J2096" t="s">
        <v>4601</v>
      </c>
    </row>
    <row r="2097" spans="10:10" x14ac:dyDescent="0.2">
      <c r="J2097" t="s">
        <v>4602</v>
      </c>
    </row>
    <row r="2098" spans="10:10" x14ac:dyDescent="0.2">
      <c r="J2098" t="s">
        <v>4603</v>
      </c>
    </row>
    <row r="2099" spans="10:10" x14ac:dyDescent="0.2">
      <c r="J2099" t="s">
        <v>4604</v>
      </c>
    </row>
    <row r="2100" spans="10:10" x14ac:dyDescent="0.2">
      <c r="J2100" t="s">
        <v>4605</v>
      </c>
    </row>
    <row r="2101" spans="10:10" x14ac:dyDescent="0.2">
      <c r="J2101" t="s">
        <v>4606</v>
      </c>
    </row>
    <row r="2102" spans="10:10" x14ac:dyDescent="0.2">
      <c r="J2102" t="s">
        <v>4607</v>
      </c>
    </row>
    <row r="2103" spans="10:10" x14ac:dyDescent="0.2">
      <c r="J2103" t="s">
        <v>4608</v>
      </c>
    </row>
    <row r="2104" spans="10:10" x14ac:dyDescent="0.2">
      <c r="J2104" t="s">
        <v>4609</v>
      </c>
    </row>
    <row r="2105" spans="10:10" x14ac:dyDescent="0.2">
      <c r="J2105" t="s">
        <v>4610</v>
      </c>
    </row>
    <row r="2106" spans="10:10" x14ac:dyDescent="0.2">
      <c r="J2106" t="s">
        <v>4611</v>
      </c>
    </row>
    <row r="2107" spans="10:10" x14ac:dyDescent="0.2">
      <c r="J2107" t="s">
        <v>4612</v>
      </c>
    </row>
    <row r="2108" spans="10:10" x14ac:dyDescent="0.2">
      <c r="J2108" t="s">
        <v>4613</v>
      </c>
    </row>
    <row r="2109" spans="10:10" x14ac:dyDescent="0.2">
      <c r="J2109" t="s">
        <v>4614</v>
      </c>
    </row>
    <row r="2110" spans="10:10" x14ac:dyDescent="0.2">
      <c r="J2110" t="s">
        <v>4615</v>
      </c>
    </row>
    <row r="2111" spans="10:10" x14ac:dyDescent="0.2">
      <c r="J2111" t="s">
        <v>4616</v>
      </c>
    </row>
    <row r="2112" spans="10:10" x14ac:dyDescent="0.2">
      <c r="J2112" t="s">
        <v>4617</v>
      </c>
    </row>
    <row r="2113" spans="10:10" x14ac:dyDescent="0.2">
      <c r="J2113" t="s">
        <v>4618</v>
      </c>
    </row>
    <row r="2114" spans="10:10" x14ac:dyDescent="0.2">
      <c r="J2114" t="s">
        <v>4619</v>
      </c>
    </row>
    <row r="2115" spans="10:10" x14ac:dyDescent="0.2">
      <c r="J2115" t="s">
        <v>4620</v>
      </c>
    </row>
    <row r="2116" spans="10:10" x14ac:dyDescent="0.2">
      <c r="J2116" t="s">
        <v>4621</v>
      </c>
    </row>
    <row r="2117" spans="10:10" x14ac:dyDescent="0.2">
      <c r="J2117" t="s">
        <v>4622</v>
      </c>
    </row>
    <row r="2118" spans="10:10" x14ac:dyDescent="0.2">
      <c r="J2118" t="s">
        <v>4623</v>
      </c>
    </row>
    <row r="2119" spans="10:10" x14ac:dyDescent="0.2">
      <c r="J2119" t="s">
        <v>4624</v>
      </c>
    </row>
    <row r="2120" spans="10:10" x14ac:dyDescent="0.2">
      <c r="J2120" t="s">
        <v>4625</v>
      </c>
    </row>
    <row r="2121" spans="10:10" x14ac:dyDescent="0.2">
      <c r="J2121" t="s">
        <v>4626</v>
      </c>
    </row>
    <row r="2122" spans="10:10" x14ac:dyDescent="0.2">
      <c r="J2122" t="s">
        <v>4627</v>
      </c>
    </row>
    <row r="2123" spans="10:10" x14ac:dyDescent="0.2">
      <c r="J2123" t="s">
        <v>4628</v>
      </c>
    </row>
    <row r="2124" spans="10:10" x14ac:dyDescent="0.2">
      <c r="J2124" t="s">
        <v>4629</v>
      </c>
    </row>
    <row r="2125" spans="10:10" x14ac:dyDescent="0.2">
      <c r="J2125" t="s">
        <v>4630</v>
      </c>
    </row>
    <row r="2126" spans="10:10" x14ac:dyDescent="0.2">
      <c r="J2126" t="s">
        <v>4631</v>
      </c>
    </row>
    <row r="2127" spans="10:10" x14ac:dyDescent="0.2">
      <c r="J2127" t="s">
        <v>4632</v>
      </c>
    </row>
    <row r="2128" spans="10:10" x14ac:dyDescent="0.2">
      <c r="J2128" t="s">
        <v>4633</v>
      </c>
    </row>
    <row r="2129" spans="10:10" x14ac:dyDescent="0.2">
      <c r="J2129" t="s">
        <v>4634</v>
      </c>
    </row>
    <row r="2130" spans="10:10" x14ac:dyDescent="0.2">
      <c r="J2130" t="s">
        <v>4635</v>
      </c>
    </row>
    <row r="2131" spans="10:10" x14ac:dyDescent="0.2">
      <c r="J2131" t="s">
        <v>4636</v>
      </c>
    </row>
    <row r="2132" spans="10:10" x14ac:dyDescent="0.2">
      <c r="J2132" t="s">
        <v>4637</v>
      </c>
    </row>
    <row r="2133" spans="10:10" x14ac:dyDescent="0.2">
      <c r="J2133" t="s">
        <v>4638</v>
      </c>
    </row>
    <row r="2134" spans="10:10" x14ac:dyDescent="0.2">
      <c r="J2134" t="s">
        <v>4639</v>
      </c>
    </row>
    <row r="2135" spans="10:10" x14ac:dyDescent="0.2">
      <c r="J2135" t="s">
        <v>4640</v>
      </c>
    </row>
    <row r="2136" spans="10:10" x14ac:dyDescent="0.2">
      <c r="J2136" t="s">
        <v>4641</v>
      </c>
    </row>
    <row r="2137" spans="10:10" x14ac:dyDescent="0.2">
      <c r="J2137" t="s">
        <v>4642</v>
      </c>
    </row>
    <row r="2138" spans="10:10" x14ac:dyDescent="0.2">
      <c r="J2138" s="5">
        <v>44807</v>
      </c>
    </row>
    <row r="2139" spans="10:10" x14ac:dyDescent="0.2">
      <c r="J2139" t="s">
        <v>4643</v>
      </c>
    </row>
    <row r="2140" spans="10:10" x14ac:dyDescent="0.2">
      <c r="J2140" t="s">
        <v>4644</v>
      </c>
    </row>
    <row r="2141" spans="10:10" x14ac:dyDescent="0.2">
      <c r="J2141" t="s">
        <v>4645</v>
      </c>
    </row>
    <row r="2142" spans="10:10" x14ac:dyDescent="0.2">
      <c r="J2142" t="s">
        <v>4646</v>
      </c>
    </row>
    <row r="2143" spans="10:10" x14ac:dyDescent="0.2">
      <c r="J2143" t="s">
        <v>4647</v>
      </c>
    </row>
    <row r="2144" spans="10:10" x14ac:dyDescent="0.2">
      <c r="J2144" t="s">
        <v>4648</v>
      </c>
    </row>
    <row r="2145" spans="10:10" x14ac:dyDescent="0.2">
      <c r="J2145" t="s">
        <v>4649</v>
      </c>
    </row>
    <row r="2146" spans="10:10" x14ac:dyDescent="0.2">
      <c r="J2146" t="s">
        <v>4650</v>
      </c>
    </row>
    <row r="2147" spans="10:10" x14ac:dyDescent="0.2">
      <c r="J2147" t="s">
        <v>4651</v>
      </c>
    </row>
    <row r="2148" spans="10:10" x14ac:dyDescent="0.2">
      <c r="J2148" t="s">
        <v>4652</v>
      </c>
    </row>
    <row r="2149" spans="10:10" x14ac:dyDescent="0.2">
      <c r="J2149" t="s">
        <v>4653</v>
      </c>
    </row>
    <row r="2150" spans="10:10" x14ac:dyDescent="0.2">
      <c r="J2150" t="s">
        <v>4654</v>
      </c>
    </row>
    <row r="2151" spans="10:10" x14ac:dyDescent="0.2">
      <c r="J2151" t="s">
        <v>4655</v>
      </c>
    </row>
    <row r="2152" spans="10:10" x14ac:dyDescent="0.2">
      <c r="J2152" t="s">
        <v>4656</v>
      </c>
    </row>
    <row r="2153" spans="10:10" x14ac:dyDescent="0.2">
      <c r="J2153" t="s">
        <v>4657</v>
      </c>
    </row>
    <row r="2154" spans="10:10" x14ac:dyDescent="0.2">
      <c r="J2154" t="s">
        <v>4658</v>
      </c>
    </row>
    <row r="2155" spans="10:10" x14ac:dyDescent="0.2">
      <c r="J2155" t="s">
        <v>4659</v>
      </c>
    </row>
    <row r="2156" spans="10:10" x14ac:dyDescent="0.2">
      <c r="J2156" t="s">
        <v>4660</v>
      </c>
    </row>
    <row r="2157" spans="10:10" x14ac:dyDescent="0.2">
      <c r="J2157" t="s">
        <v>4661</v>
      </c>
    </row>
    <row r="2158" spans="10:10" x14ac:dyDescent="0.2">
      <c r="J2158" t="s">
        <v>4662</v>
      </c>
    </row>
    <row r="2159" spans="10:10" x14ac:dyDescent="0.2">
      <c r="J2159" t="s">
        <v>4663</v>
      </c>
    </row>
    <row r="2160" spans="10:10" x14ac:dyDescent="0.2">
      <c r="J2160" t="s">
        <v>4664</v>
      </c>
    </row>
    <row r="2161" spans="10:10" x14ac:dyDescent="0.2">
      <c r="J2161" t="s">
        <v>4665</v>
      </c>
    </row>
    <row r="2162" spans="10:10" x14ac:dyDescent="0.2">
      <c r="J2162" t="s">
        <v>4666</v>
      </c>
    </row>
    <row r="2163" spans="10:10" x14ac:dyDescent="0.2">
      <c r="J2163" t="s">
        <v>4667</v>
      </c>
    </row>
    <row r="2164" spans="10:10" x14ac:dyDescent="0.2">
      <c r="J2164" t="s">
        <v>4668</v>
      </c>
    </row>
    <row r="2165" spans="10:10" x14ac:dyDescent="0.2">
      <c r="J2165" t="s">
        <v>4669</v>
      </c>
    </row>
    <row r="2166" spans="10:10" x14ac:dyDescent="0.2">
      <c r="J2166" t="s">
        <v>4670</v>
      </c>
    </row>
    <row r="2167" spans="10:10" x14ac:dyDescent="0.2">
      <c r="J2167" t="s">
        <v>4671</v>
      </c>
    </row>
    <row r="2168" spans="10:10" x14ac:dyDescent="0.2">
      <c r="J2168" t="s">
        <v>4672</v>
      </c>
    </row>
    <row r="2169" spans="10:10" x14ac:dyDescent="0.2">
      <c r="J2169" t="s">
        <v>4673</v>
      </c>
    </row>
    <row r="2170" spans="10:10" x14ac:dyDescent="0.2">
      <c r="J2170" t="s">
        <v>4674</v>
      </c>
    </row>
    <row r="2171" spans="10:10" x14ac:dyDescent="0.2">
      <c r="J2171" t="s">
        <v>4675</v>
      </c>
    </row>
    <row r="2172" spans="10:10" x14ac:dyDescent="0.2">
      <c r="J2172" t="s">
        <v>4676</v>
      </c>
    </row>
    <row r="2173" spans="10:10" x14ac:dyDescent="0.2">
      <c r="J2173" t="s">
        <v>4677</v>
      </c>
    </row>
    <row r="2174" spans="10:10" x14ac:dyDescent="0.2">
      <c r="J2174" t="s">
        <v>4678</v>
      </c>
    </row>
    <row r="2175" spans="10:10" x14ac:dyDescent="0.2">
      <c r="J2175" t="s">
        <v>4679</v>
      </c>
    </row>
    <row r="2176" spans="10:10" x14ac:dyDescent="0.2">
      <c r="J2176" t="s">
        <v>4680</v>
      </c>
    </row>
    <row r="2177" spans="10:10" x14ac:dyDescent="0.2">
      <c r="J2177" t="s">
        <v>4681</v>
      </c>
    </row>
    <row r="2178" spans="10:10" x14ac:dyDescent="0.2">
      <c r="J2178" t="s">
        <v>4682</v>
      </c>
    </row>
    <row r="2179" spans="10:10" x14ac:dyDescent="0.2">
      <c r="J2179" t="s">
        <v>4683</v>
      </c>
    </row>
    <row r="2180" spans="10:10" x14ac:dyDescent="0.2">
      <c r="J2180" t="s">
        <v>4684</v>
      </c>
    </row>
    <row r="2181" spans="10:10" x14ac:dyDescent="0.2">
      <c r="J2181" t="s">
        <v>4685</v>
      </c>
    </row>
    <row r="2182" spans="10:10" x14ac:dyDescent="0.2">
      <c r="J2182" t="s">
        <v>4686</v>
      </c>
    </row>
    <row r="2183" spans="10:10" x14ac:dyDescent="0.2">
      <c r="J2183" t="s">
        <v>4687</v>
      </c>
    </row>
    <row r="2184" spans="10:10" x14ac:dyDescent="0.2">
      <c r="J2184" t="s">
        <v>4688</v>
      </c>
    </row>
    <row r="2185" spans="10:10" x14ac:dyDescent="0.2">
      <c r="J2185" t="s">
        <v>4689</v>
      </c>
    </row>
    <row r="2186" spans="10:10" x14ac:dyDescent="0.2">
      <c r="J2186" t="s">
        <v>4690</v>
      </c>
    </row>
    <row r="2187" spans="10:10" x14ac:dyDescent="0.2">
      <c r="J2187" t="s">
        <v>4691</v>
      </c>
    </row>
    <row r="2188" spans="10:10" x14ac:dyDescent="0.2">
      <c r="J2188" t="s">
        <v>4692</v>
      </c>
    </row>
    <row r="2189" spans="10:10" x14ac:dyDescent="0.2">
      <c r="J2189" t="s">
        <v>4693</v>
      </c>
    </row>
    <row r="2190" spans="10:10" x14ac:dyDescent="0.2">
      <c r="J2190" t="s">
        <v>4694</v>
      </c>
    </row>
    <row r="2191" spans="10:10" x14ac:dyDescent="0.2">
      <c r="J2191" t="s">
        <v>4695</v>
      </c>
    </row>
    <row r="2192" spans="10:10" x14ac:dyDescent="0.2">
      <c r="J2192" t="s">
        <v>4696</v>
      </c>
    </row>
    <row r="2193" spans="10:10" x14ac:dyDescent="0.2">
      <c r="J2193" t="s">
        <v>4697</v>
      </c>
    </row>
    <row r="2194" spans="10:10" x14ac:dyDescent="0.2">
      <c r="J2194" t="s">
        <v>4698</v>
      </c>
    </row>
    <row r="2195" spans="10:10" x14ac:dyDescent="0.2">
      <c r="J2195" t="s">
        <v>4699</v>
      </c>
    </row>
    <row r="2196" spans="10:10" x14ac:dyDescent="0.2">
      <c r="J2196" t="s">
        <v>4700</v>
      </c>
    </row>
    <row r="2197" spans="10:10" x14ac:dyDescent="0.2">
      <c r="J2197" t="s">
        <v>4701</v>
      </c>
    </row>
    <row r="2198" spans="10:10" x14ac:dyDescent="0.2">
      <c r="J2198" t="s">
        <v>4702</v>
      </c>
    </row>
    <row r="2199" spans="10:10" x14ac:dyDescent="0.2">
      <c r="J2199" t="s">
        <v>4703</v>
      </c>
    </row>
    <row r="2200" spans="10:10" x14ac:dyDescent="0.2">
      <c r="J2200" t="s">
        <v>4704</v>
      </c>
    </row>
    <row r="2201" spans="10:10" x14ac:dyDescent="0.2">
      <c r="J2201" t="s">
        <v>4705</v>
      </c>
    </row>
    <row r="2202" spans="10:10" x14ac:dyDescent="0.2">
      <c r="J2202" t="s">
        <v>4706</v>
      </c>
    </row>
    <row r="2203" spans="10:10" x14ac:dyDescent="0.2">
      <c r="J2203" t="s">
        <v>4707</v>
      </c>
    </row>
    <row r="2204" spans="10:10" x14ac:dyDescent="0.2">
      <c r="J2204" t="s">
        <v>4708</v>
      </c>
    </row>
    <row r="2205" spans="10:10" x14ac:dyDescent="0.2">
      <c r="J2205" t="s">
        <v>4709</v>
      </c>
    </row>
    <row r="2206" spans="10:10" x14ac:dyDescent="0.2">
      <c r="J2206" t="s">
        <v>4710</v>
      </c>
    </row>
    <row r="2207" spans="10:10" x14ac:dyDescent="0.2">
      <c r="J2207" t="s">
        <v>4711</v>
      </c>
    </row>
    <row r="2208" spans="10:10" x14ac:dyDescent="0.2">
      <c r="J2208" t="s">
        <v>4712</v>
      </c>
    </row>
    <row r="2209" spans="10:10" x14ac:dyDescent="0.2">
      <c r="J2209" t="s">
        <v>4713</v>
      </c>
    </row>
    <row r="2210" spans="10:10" x14ac:dyDescent="0.2">
      <c r="J2210" t="s">
        <v>4714</v>
      </c>
    </row>
    <row r="2211" spans="10:10" x14ac:dyDescent="0.2">
      <c r="J2211" t="s">
        <v>4715</v>
      </c>
    </row>
    <row r="2212" spans="10:10" x14ac:dyDescent="0.2">
      <c r="J2212" t="s">
        <v>4716</v>
      </c>
    </row>
    <row r="2213" spans="10:10" x14ac:dyDescent="0.2">
      <c r="J2213" t="s">
        <v>4717</v>
      </c>
    </row>
    <row r="2214" spans="10:10" x14ac:dyDescent="0.2">
      <c r="J2214" t="s">
        <v>4718</v>
      </c>
    </row>
    <row r="2215" spans="10:10" x14ac:dyDescent="0.2">
      <c r="J2215" t="s">
        <v>4719</v>
      </c>
    </row>
    <row r="2216" spans="10:10" x14ac:dyDescent="0.2">
      <c r="J2216" t="s">
        <v>4720</v>
      </c>
    </row>
    <row r="2217" spans="10:10" x14ac:dyDescent="0.2">
      <c r="J2217" t="s">
        <v>4721</v>
      </c>
    </row>
    <row r="2218" spans="10:10" x14ac:dyDescent="0.2">
      <c r="J2218" t="s">
        <v>4722</v>
      </c>
    </row>
    <row r="2219" spans="10:10" x14ac:dyDescent="0.2">
      <c r="J2219" t="s">
        <v>4723</v>
      </c>
    </row>
    <row r="2220" spans="10:10" x14ac:dyDescent="0.2">
      <c r="J2220" t="s">
        <v>4724</v>
      </c>
    </row>
    <row r="2221" spans="10:10" x14ac:dyDescent="0.2">
      <c r="J2221" t="s">
        <v>4725</v>
      </c>
    </row>
    <row r="2222" spans="10:10" x14ac:dyDescent="0.2">
      <c r="J2222" t="s">
        <v>4726</v>
      </c>
    </row>
    <row r="2223" spans="10:10" x14ac:dyDescent="0.2">
      <c r="J2223" t="s">
        <v>4727</v>
      </c>
    </row>
    <row r="2224" spans="10:10" x14ac:dyDescent="0.2">
      <c r="J2224" t="s">
        <v>4728</v>
      </c>
    </row>
    <row r="2225" spans="10:10" x14ac:dyDescent="0.2">
      <c r="J2225" t="s">
        <v>4729</v>
      </c>
    </row>
    <row r="2226" spans="10:10" x14ac:dyDescent="0.2">
      <c r="J2226" t="s">
        <v>4730</v>
      </c>
    </row>
    <row r="2227" spans="10:10" x14ac:dyDescent="0.2">
      <c r="J2227" t="s">
        <v>4731</v>
      </c>
    </row>
    <row r="2228" spans="10:10" x14ac:dyDescent="0.2">
      <c r="J2228" t="s">
        <v>4732</v>
      </c>
    </row>
    <row r="2229" spans="10:10" x14ac:dyDescent="0.2">
      <c r="J2229" t="s">
        <v>4733</v>
      </c>
    </row>
    <row r="2230" spans="10:10" x14ac:dyDescent="0.2">
      <c r="J2230" t="s">
        <v>4734</v>
      </c>
    </row>
    <row r="2231" spans="10:10" x14ac:dyDescent="0.2">
      <c r="J2231" t="s">
        <v>4735</v>
      </c>
    </row>
    <row r="2232" spans="10:10" x14ac:dyDescent="0.2">
      <c r="J2232" t="s">
        <v>4736</v>
      </c>
    </row>
    <row r="2233" spans="10:10" x14ac:dyDescent="0.2">
      <c r="J2233" t="s">
        <v>4737</v>
      </c>
    </row>
    <row r="2234" spans="10:10" x14ac:dyDescent="0.2">
      <c r="J2234" t="s">
        <v>4738</v>
      </c>
    </row>
    <row r="2235" spans="10:10" x14ac:dyDescent="0.2">
      <c r="J2235" t="s">
        <v>4739</v>
      </c>
    </row>
    <row r="2236" spans="10:10" x14ac:dyDescent="0.2">
      <c r="J2236" t="s">
        <v>4740</v>
      </c>
    </row>
    <row r="2237" spans="10:10" x14ac:dyDescent="0.2">
      <c r="J2237" t="s">
        <v>4741</v>
      </c>
    </row>
    <row r="2238" spans="10:10" x14ac:dyDescent="0.2">
      <c r="J2238" t="s">
        <v>4742</v>
      </c>
    </row>
    <row r="2239" spans="10:10" x14ac:dyDescent="0.2">
      <c r="J2239" t="s">
        <v>4743</v>
      </c>
    </row>
    <row r="2240" spans="10:10" x14ac:dyDescent="0.2">
      <c r="J2240" t="s">
        <v>4744</v>
      </c>
    </row>
    <row r="2241" spans="10:10" x14ac:dyDescent="0.2">
      <c r="J2241" t="s">
        <v>4745</v>
      </c>
    </row>
    <row r="2242" spans="10:10" x14ac:dyDescent="0.2">
      <c r="J2242" t="s">
        <v>4746</v>
      </c>
    </row>
    <row r="2243" spans="10:10" x14ac:dyDescent="0.2">
      <c r="J2243" t="s">
        <v>4747</v>
      </c>
    </row>
    <row r="2244" spans="10:10" x14ac:dyDescent="0.2">
      <c r="J2244" t="s">
        <v>4748</v>
      </c>
    </row>
    <row r="2245" spans="10:10" x14ac:dyDescent="0.2">
      <c r="J2245" t="s">
        <v>4749</v>
      </c>
    </row>
    <row r="2246" spans="10:10" x14ac:dyDescent="0.2">
      <c r="J2246" t="s">
        <v>4750</v>
      </c>
    </row>
    <row r="2247" spans="10:10" x14ac:dyDescent="0.2">
      <c r="J2247" t="s">
        <v>4751</v>
      </c>
    </row>
    <row r="2248" spans="10:10" x14ac:dyDescent="0.2">
      <c r="J2248" t="s">
        <v>4752</v>
      </c>
    </row>
    <row r="2249" spans="10:10" x14ac:dyDescent="0.2">
      <c r="J2249" t="s">
        <v>4753</v>
      </c>
    </row>
    <row r="2250" spans="10:10" x14ac:dyDescent="0.2">
      <c r="J2250" t="s">
        <v>4754</v>
      </c>
    </row>
    <row r="2251" spans="10:10" x14ac:dyDescent="0.2">
      <c r="J2251" t="s">
        <v>4755</v>
      </c>
    </row>
    <row r="2252" spans="10:10" x14ac:dyDescent="0.2">
      <c r="J2252" t="s">
        <v>4756</v>
      </c>
    </row>
    <row r="2253" spans="10:10" x14ac:dyDescent="0.2">
      <c r="J2253" t="s">
        <v>4757</v>
      </c>
    </row>
    <row r="2254" spans="10:10" x14ac:dyDescent="0.2">
      <c r="J2254" t="s">
        <v>4758</v>
      </c>
    </row>
    <row r="2255" spans="10:10" x14ac:dyDescent="0.2">
      <c r="J2255" t="s">
        <v>4759</v>
      </c>
    </row>
    <row r="2256" spans="10:10" x14ac:dyDescent="0.2">
      <c r="J2256" t="s">
        <v>4760</v>
      </c>
    </row>
    <row r="2257" spans="10:10" x14ac:dyDescent="0.2">
      <c r="J2257" t="s">
        <v>4761</v>
      </c>
    </row>
    <row r="2258" spans="10:10" x14ac:dyDescent="0.2">
      <c r="J2258" t="s">
        <v>4762</v>
      </c>
    </row>
    <row r="2259" spans="10:10" x14ac:dyDescent="0.2">
      <c r="J2259" t="s">
        <v>4763</v>
      </c>
    </row>
    <row r="2260" spans="10:10" x14ac:dyDescent="0.2">
      <c r="J2260" t="s">
        <v>4764</v>
      </c>
    </row>
    <row r="2261" spans="10:10" x14ac:dyDescent="0.2">
      <c r="J2261" t="s">
        <v>4765</v>
      </c>
    </row>
    <row r="2262" spans="10:10" x14ac:dyDescent="0.2">
      <c r="J2262" t="s">
        <v>4766</v>
      </c>
    </row>
    <row r="2263" spans="10:10" x14ac:dyDescent="0.2">
      <c r="J2263" t="s">
        <v>4767</v>
      </c>
    </row>
    <row r="2264" spans="10:10" x14ac:dyDescent="0.2">
      <c r="J2264" t="s">
        <v>4768</v>
      </c>
    </row>
    <row r="2265" spans="10:10" x14ac:dyDescent="0.2">
      <c r="J2265" t="s">
        <v>4769</v>
      </c>
    </row>
    <row r="2266" spans="10:10" x14ac:dyDescent="0.2">
      <c r="J2266" t="s">
        <v>4770</v>
      </c>
    </row>
    <row r="2267" spans="10:10" x14ac:dyDescent="0.2">
      <c r="J2267" t="s">
        <v>4771</v>
      </c>
    </row>
    <row r="2268" spans="10:10" x14ac:dyDescent="0.2">
      <c r="J2268" t="s">
        <v>4772</v>
      </c>
    </row>
    <row r="2269" spans="10:10" x14ac:dyDescent="0.2">
      <c r="J2269" t="s">
        <v>4773</v>
      </c>
    </row>
    <row r="2270" spans="10:10" x14ac:dyDescent="0.2">
      <c r="J2270" t="s">
        <v>4774</v>
      </c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EC2DE-2695-4F4E-B244-8580EE5EC113}">
  <dimension ref="A2:R868"/>
  <sheetViews>
    <sheetView zoomScale="88" zoomScaleNormal="88" workbookViewId="0">
      <selection activeCell="B6" sqref="B6:C868"/>
    </sheetView>
  </sheetViews>
  <sheetFormatPr baseColWidth="10" defaultRowHeight="15" x14ac:dyDescent="0.2"/>
  <cols>
    <col min="6" max="6" width="18.1640625" customWidth="1"/>
    <col min="7" max="7" width="45.5" customWidth="1"/>
    <col min="8" max="8" width="5.83203125" bestFit="1" customWidth="1"/>
    <col min="9" max="10" width="20.83203125" bestFit="1" customWidth="1"/>
    <col min="11" max="11" width="40.33203125" bestFit="1" customWidth="1"/>
    <col min="12" max="12" width="8" bestFit="1" customWidth="1"/>
    <col min="13" max="13" width="7.5" bestFit="1" customWidth="1"/>
    <col min="14" max="14" width="8.33203125" bestFit="1" customWidth="1"/>
    <col min="15" max="15" width="20.83203125" bestFit="1" customWidth="1"/>
    <col min="16" max="18" width="18.83203125" bestFit="1" customWidth="1"/>
  </cols>
  <sheetData>
    <row r="2" spans="1:18" x14ac:dyDescent="0.2">
      <c r="A2" t="s">
        <v>6736</v>
      </c>
      <c r="F2" t="s">
        <v>0</v>
      </c>
      <c r="G2" t="s">
        <v>1</v>
      </c>
      <c r="H2" t="s">
        <v>2</v>
      </c>
      <c r="I2" t="s">
        <v>3</v>
      </c>
      <c r="J2" t="s">
        <v>4</v>
      </c>
      <c r="K2" t="s">
        <v>5</v>
      </c>
      <c r="L2" t="s">
        <v>6</v>
      </c>
      <c r="M2" t="s">
        <v>7</v>
      </c>
      <c r="N2" t="s">
        <v>8</v>
      </c>
      <c r="O2" t="s">
        <v>9</v>
      </c>
      <c r="P2" t="s">
        <v>10</v>
      </c>
      <c r="Q2" t="s">
        <v>11</v>
      </c>
      <c r="R2" t="s">
        <v>12</v>
      </c>
    </row>
    <row r="3" spans="1:18" x14ac:dyDescent="0.2">
      <c r="A3" t="s">
        <v>6737</v>
      </c>
      <c r="F3" s="6" t="s">
        <v>13</v>
      </c>
      <c r="G3" t="s">
        <v>14</v>
      </c>
      <c r="H3">
        <v>6</v>
      </c>
      <c r="I3">
        <v>10.909090909090899</v>
      </c>
      <c r="J3" s="1">
        <v>8.9379671066983698E-4</v>
      </c>
      <c r="K3" t="s">
        <v>6738</v>
      </c>
      <c r="L3">
        <v>31</v>
      </c>
      <c r="M3">
        <v>513</v>
      </c>
      <c r="N3">
        <v>20094</v>
      </c>
      <c r="O3">
        <v>7.5812110922467397</v>
      </c>
      <c r="P3">
        <v>0.18443713792894301</v>
      </c>
      <c r="Q3">
        <v>0.203785650032723</v>
      </c>
      <c r="R3">
        <v>0.203785650032723</v>
      </c>
    </row>
    <row r="4" spans="1:18" x14ac:dyDescent="0.2">
      <c r="F4" s="6" t="s">
        <v>13</v>
      </c>
      <c r="G4" t="s">
        <v>6739</v>
      </c>
      <c r="H4">
        <v>2</v>
      </c>
      <c r="I4">
        <v>3.63636363636363</v>
      </c>
      <c r="J4">
        <v>1.6304792629975699E-2</v>
      </c>
      <c r="K4" t="s">
        <v>6740</v>
      </c>
      <c r="L4">
        <v>31</v>
      </c>
      <c r="M4">
        <v>11</v>
      </c>
      <c r="N4">
        <v>20094</v>
      </c>
      <c r="O4">
        <v>117.853372434017</v>
      </c>
      <c r="P4">
        <v>0.97643829848879504</v>
      </c>
      <c r="Q4">
        <v>1</v>
      </c>
      <c r="R4">
        <v>1</v>
      </c>
    </row>
    <row r="5" spans="1:18" x14ac:dyDescent="0.2">
      <c r="B5" t="s">
        <v>6734</v>
      </c>
      <c r="C5" t="s">
        <v>6735</v>
      </c>
      <c r="F5" s="6" t="s">
        <v>13</v>
      </c>
      <c r="G5" t="s">
        <v>46</v>
      </c>
      <c r="H5">
        <v>2</v>
      </c>
      <c r="I5">
        <v>3.63636363636363</v>
      </c>
      <c r="J5">
        <v>2.9453650410386101E-2</v>
      </c>
      <c r="K5" t="s">
        <v>6741</v>
      </c>
      <c r="L5">
        <v>31</v>
      </c>
      <c r="M5">
        <v>20</v>
      </c>
      <c r="N5">
        <v>20094</v>
      </c>
      <c r="O5">
        <v>64.8193548387096</v>
      </c>
      <c r="P5">
        <v>0.99890424882156703</v>
      </c>
      <c r="Q5">
        <v>1</v>
      </c>
      <c r="R5">
        <v>1</v>
      </c>
    </row>
    <row r="6" spans="1:18" x14ac:dyDescent="0.2">
      <c r="A6" t="s">
        <v>1650</v>
      </c>
      <c r="B6">
        <v>5.4751899999999996</v>
      </c>
      <c r="C6">
        <v>1.78251</v>
      </c>
      <c r="D6">
        <f>B6/C6</f>
        <v>3.0716181115393457</v>
      </c>
      <c r="F6" s="6" t="s">
        <v>13</v>
      </c>
      <c r="G6" t="s">
        <v>796</v>
      </c>
      <c r="H6">
        <v>2</v>
      </c>
      <c r="I6">
        <v>3.63636363636363</v>
      </c>
      <c r="J6">
        <v>3.3798725356467801E-2</v>
      </c>
      <c r="K6" t="s">
        <v>6742</v>
      </c>
      <c r="L6">
        <v>31</v>
      </c>
      <c r="M6">
        <v>23</v>
      </c>
      <c r="N6">
        <v>20094</v>
      </c>
      <c r="O6">
        <v>56.364656381486597</v>
      </c>
      <c r="P6">
        <v>0.99960607441593097</v>
      </c>
      <c r="Q6">
        <v>1</v>
      </c>
      <c r="R6">
        <v>1</v>
      </c>
    </row>
    <row r="7" spans="1:18" x14ac:dyDescent="0.2">
      <c r="A7" t="s">
        <v>1651</v>
      </c>
      <c r="B7">
        <v>3.5371700000000001</v>
      </c>
      <c r="C7">
        <v>7.2984299999999998</v>
      </c>
      <c r="D7">
        <f t="shared" ref="D7:D70" si="0">B7/C7</f>
        <v>0.48464806814616296</v>
      </c>
      <c r="F7" s="6" t="s">
        <v>13</v>
      </c>
      <c r="G7" t="s">
        <v>834</v>
      </c>
      <c r="H7">
        <v>4</v>
      </c>
      <c r="I7">
        <v>7.2727272727272698</v>
      </c>
      <c r="J7">
        <v>5.9021601758867899E-2</v>
      </c>
      <c r="K7" t="s">
        <v>6743</v>
      </c>
      <c r="L7">
        <v>31</v>
      </c>
      <c r="M7">
        <v>599</v>
      </c>
      <c r="N7">
        <v>20094</v>
      </c>
      <c r="O7">
        <v>4.3285044967418802</v>
      </c>
      <c r="P7">
        <v>0.99999905341195505</v>
      </c>
      <c r="Q7">
        <v>1</v>
      </c>
      <c r="R7">
        <v>1</v>
      </c>
    </row>
    <row r="8" spans="1:18" x14ac:dyDescent="0.2">
      <c r="A8" t="s">
        <v>1652</v>
      </c>
      <c r="B8">
        <v>3.35426</v>
      </c>
      <c r="C8">
        <v>4.4912099999999997</v>
      </c>
      <c r="D8">
        <f t="shared" si="0"/>
        <v>0.74684995802912801</v>
      </c>
      <c r="F8" s="6" t="s">
        <v>13</v>
      </c>
      <c r="G8" t="s">
        <v>258</v>
      </c>
      <c r="H8">
        <v>2</v>
      </c>
      <c r="I8">
        <v>3.63636363636363</v>
      </c>
      <c r="J8">
        <v>9.2690375967692598E-2</v>
      </c>
      <c r="K8" t="s">
        <v>6744</v>
      </c>
      <c r="L8">
        <v>31</v>
      </c>
      <c r="M8">
        <v>65</v>
      </c>
      <c r="N8">
        <v>20094</v>
      </c>
      <c r="O8">
        <v>19.9444168734491</v>
      </c>
      <c r="P8">
        <v>0.99999999976651499</v>
      </c>
      <c r="Q8">
        <v>1</v>
      </c>
      <c r="R8">
        <v>1</v>
      </c>
    </row>
    <row r="9" spans="1:18" x14ac:dyDescent="0.2">
      <c r="A9" t="s">
        <v>1653</v>
      </c>
      <c r="B9">
        <v>3.3531599999999999</v>
      </c>
      <c r="C9">
        <v>1.59775</v>
      </c>
      <c r="D9">
        <f t="shared" si="0"/>
        <v>2.0986762634955407</v>
      </c>
      <c r="F9" s="6" t="s">
        <v>13</v>
      </c>
      <c r="G9" t="s">
        <v>90</v>
      </c>
      <c r="H9">
        <v>4</v>
      </c>
      <c r="I9">
        <v>7.2727272727272698</v>
      </c>
      <c r="J9">
        <v>9.3404728182472196E-2</v>
      </c>
      <c r="K9" t="s">
        <v>6745</v>
      </c>
      <c r="L9">
        <v>31</v>
      </c>
      <c r="M9">
        <v>728</v>
      </c>
      <c r="N9">
        <v>20094</v>
      </c>
      <c r="O9">
        <v>3.5615030131159102</v>
      </c>
      <c r="P9">
        <v>0.99999999980489496</v>
      </c>
      <c r="Q9">
        <v>1</v>
      </c>
      <c r="R9">
        <v>1</v>
      </c>
    </row>
    <row r="10" spans="1:18" x14ac:dyDescent="0.2">
      <c r="A10" t="s">
        <v>1654</v>
      </c>
      <c r="B10">
        <v>2.9665400000000002</v>
      </c>
      <c r="C10">
        <v>2.8384100000000001</v>
      </c>
      <c r="D10">
        <f t="shared" si="0"/>
        <v>1.0451414700483721</v>
      </c>
    </row>
    <row r="11" spans="1:18" x14ac:dyDescent="0.2">
      <c r="A11" t="s">
        <v>1655</v>
      </c>
      <c r="B11">
        <v>2.9073799999999999</v>
      </c>
      <c r="C11">
        <v>1.66327</v>
      </c>
      <c r="D11">
        <f t="shared" si="0"/>
        <v>1.7479904044442574</v>
      </c>
    </row>
    <row r="12" spans="1:18" x14ac:dyDescent="0.2">
      <c r="A12" t="s">
        <v>1656</v>
      </c>
      <c r="B12">
        <v>2.8997600000000001</v>
      </c>
      <c r="C12">
        <v>3.01762</v>
      </c>
      <c r="D12">
        <f t="shared" si="0"/>
        <v>0.96094272970089012</v>
      </c>
      <c r="F12" t="s">
        <v>0</v>
      </c>
      <c r="G12" t="s">
        <v>1</v>
      </c>
      <c r="H12" t="s">
        <v>2</v>
      </c>
      <c r="I12" t="s">
        <v>3</v>
      </c>
      <c r="J12" t="s">
        <v>4</v>
      </c>
      <c r="K12" t="s">
        <v>5</v>
      </c>
      <c r="L12" t="s">
        <v>6</v>
      </c>
      <c r="M12" t="s">
        <v>7</v>
      </c>
      <c r="N12" t="s">
        <v>8</v>
      </c>
      <c r="O12" t="s">
        <v>9</v>
      </c>
      <c r="P12" t="s">
        <v>10</v>
      </c>
      <c r="Q12" t="s">
        <v>11</v>
      </c>
      <c r="R12" t="s">
        <v>12</v>
      </c>
    </row>
    <row r="13" spans="1:18" x14ac:dyDescent="0.2">
      <c r="A13" t="s">
        <v>1657</v>
      </c>
      <c r="B13">
        <v>2.73102</v>
      </c>
      <c r="C13">
        <v>2.2942200000000001</v>
      </c>
      <c r="D13">
        <f t="shared" si="0"/>
        <v>1.1903915056097496</v>
      </c>
      <c r="F13" s="6" t="s">
        <v>420</v>
      </c>
      <c r="G13" t="s">
        <v>429</v>
      </c>
      <c r="H13">
        <v>4</v>
      </c>
      <c r="I13">
        <v>7.2727272727272698</v>
      </c>
      <c r="J13">
        <v>2.5348354223796101E-3</v>
      </c>
      <c r="K13" t="s">
        <v>6746</v>
      </c>
      <c r="L13">
        <v>38</v>
      </c>
      <c r="M13">
        <v>156</v>
      </c>
      <c r="N13">
        <v>21179</v>
      </c>
      <c r="O13">
        <v>14.2908232118758</v>
      </c>
      <c r="P13">
        <v>0.14992902047155501</v>
      </c>
      <c r="Q13">
        <v>0.16222946703229499</v>
      </c>
      <c r="R13">
        <v>0.16222946703229499</v>
      </c>
    </row>
    <row r="14" spans="1:18" x14ac:dyDescent="0.2">
      <c r="A14" t="s">
        <v>1658</v>
      </c>
      <c r="B14">
        <v>2.7219199999999999</v>
      </c>
      <c r="C14">
        <v>3.2145199999999998</v>
      </c>
      <c r="D14">
        <f t="shared" si="0"/>
        <v>0.8467578363177084</v>
      </c>
      <c r="F14" s="6" t="s">
        <v>420</v>
      </c>
      <c r="G14" t="s">
        <v>535</v>
      </c>
      <c r="H14">
        <v>2</v>
      </c>
      <c r="I14">
        <v>3.63636363636363</v>
      </c>
      <c r="J14">
        <v>5.4455521669697797E-2</v>
      </c>
      <c r="K14" t="s">
        <v>6747</v>
      </c>
      <c r="L14">
        <v>38</v>
      </c>
      <c r="M14">
        <v>32</v>
      </c>
      <c r="N14">
        <v>21179</v>
      </c>
      <c r="O14">
        <v>34.833881578947299</v>
      </c>
      <c r="P14">
        <v>0.97222554015829898</v>
      </c>
      <c r="Q14">
        <v>1</v>
      </c>
      <c r="R14">
        <v>1</v>
      </c>
    </row>
    <row r="15" spans="1:18" x14ac:dyDescent="0.2">
      <c r="A15" t="s">
        <v>1659</v>
      </c>
      <c r="B15">
        <v>2.5897800000000002</v>
      </c>
      <c r="C15">
        <v>2.37561</v>
      </c>
      <c r="D15">
        <f t="shared" si="0"/>
        <v>1.0901536868425374</v>
      </c>
      <c r="F15" s="6" t="s">
        <v>420</v>
      </c>
      <c r="G15" t="s">
        <v>473</v>
      </c>
      <c r="H15">
        <v>17</v>
      </c>
      <c r="I15">
        <v>30.909090909090899</v>
      </c>
      <c r="J15">
        <v>9.7874816791090197E-2</v>
      </c>
      <c r="K15" t="s">
        <v>6748</v>
      </c>
      <c r="L15">
        <v>38</v>
      </c>
      <c r="M15">
        <v>6756</v>
      </c>
      <c r="N15">
        <v>21179</v>
      </c>
      <c r="O15">
        <v>1.4024298089807099</v>
      </c>
      <c r="P15">
        <v>0.99862887952471702</v>
      </c>
      <c r="Q15">
        <v>1</v>
      </c>
      <c r="R15">
        <v>1</v>
      </c>
    </row>
    <row r="16" spans="1:18" x14ac:dyDescent="0.2">
      <c r="A16" t="s">
        <v>1660</v>
      </c>
      <c r="B16">
        <v>2.5830899999999999</v>
      </c>
      <c r="C16">
        <v>1.4438299999999999</v>
      </c>
      <c r="D16">
        <f t="shared" si="0"/>
        <v>1.7890541130188458</v>
      </c>
    </row>
    <row r="17" spans="1:18" x14ac:dyDescent="0.2">
      <c r="A17" t="s">
        <v>1661</v>
      </c>
      <c r="B17">
        <v>2.5651600000000001</v>
      </c>
      <c r="C17">
        <v>3.2801300000000002</v>
      </c>
      <c r="D17">
        <f t="shared" si="0"/>
        <v>0.7820299805190648</v>
      </c>
    </row>
    <row r="18" spans="1:18" x14ac:dyDescent="0.2">
      <c r="A18" t="s">
        <v>1662</v>
      </c>
      <c r="B18">
        <v>2.4025300000000001</v>
      </c>
      <c r="C18">
        <v>1.9748699999999999</v>
      </c>
      <c r="D18">
        <f t="shared" si="0"/>
        <v>1.2165509628481876</v>
      </c>
      <c r="F18" t="s">
        <v>0</v>
      </c>
      <c r="G18" t="s">
        <v>1</v>
      </c>
      <c r="H18" t="s">
        <v>2</v>
      </c>
      <c r="I18" t="s">
        <v>3</v>
      </c>
      <c r="J18" t="s">
        <v>4</v>
      </c>
      <c r="K18" t="s">
        <v>5</v>
      </c>
      <c r="L18" t="s">
        <v>6</v>
      </c>
      <c r="M18" t="s">
        <v>7</v>
      </c>
      <c r="N18" t="s">
        <v>8</v>
      </c>
      <c r="O18" t="s">
        <v>9</v>
      </c>
      <c r="P18" t="s">
        <v>10</v>
      </c>
      <c r="Q18" t="s">
        <v>11</v>
      </c>
      <c r="R18" t="s">
        <v>12</v>
      </c>
    </row>
    <row r="19" spans="1:18" x14ac:dyDescent="0.2">
      <c r="A19" t="s">
        <v>1663</v>
      </c>
      <c r="B19">
        <v>2.3703799999999999</v>
      </c>
      <c r="C19">
        <v>1.81491</v>
      </c>
      <c r="D19">
        <f t="shared" si="0"/>
        <v>1.3060592536269016</v>
      </c>
      <c r="F19" s="6" t="s">
        <v>577</v>
      </c>
      <c r="G19" t="s">
        <v>1447</v>
      </c>
      <c r="H19">
        <v>3</v>
      </c>
      <c r="I19">
        <v>5.4545454545454497</v>
      </c>
      <c r="J19">
        <v>8.9232901561364496E-3</v>
      </c>
      <c r="K19" t="s">
        <v>6749</v>
      </c>
      <c r="L19">
        <v>31</v>
      </c>
      <c r="M19">
        <v>89</v>
      </c>
      <c r="N19">
        <v>18713</v>
      </c>
      <c r="O19">
        <v>20.347589706415299</v>
      </c>
      <c r="P19">
        <v>0.55765450716395104</v>
      </c>
      <c r="Q19">
        <v>0.81201940420841701</v>
      </c>
      <c r="R19">
        <v>0.81201940420841701</v>
      </c>
    </row>
    <row r="20" spans="1:18" x14ac:dyDescent="0.2">
      <c r="A20" t="s">
        <v>1664</v>
      </c>
      <c r="B20">
        <v>2.3161999999999998</v>
      </c>
      <c r="C20">
        <v>1.38649</v>
      </c>
      <c r="D20">
        <f t="shared" si="0"/>
        <v>1.6705493728768328</v>
      </c>
      <c r="F20" s="6" t="s">
        <v>577</v>
      </c>
      <c r="G20" t="s">
        <v>6750</v>
      </c>
      <c r="H20">
        <v>3</v>
      </c>
      <c r="I20">
        <v>5.4545454545454497</v>
      </c>
      <c r="J20">
        <v>2.2220150443994099E-2</v>
      </c>
      <c r="K20" t="s">
        <v>6751</v>
      </c>
      <c r="L20">
        <v>31</v>
      </c>
      <c r="M20">
        <v>144</v>
      </c>
      <c r="N20">
        <v>18713</v>
      </c>
      <c r="O20">
        <v>12.575940860215001</v>
      </c>
      <c r="P20">
        <v>0.87059872788737802</v>
      </c>
      <c r="Q20">
        <v>0.85333427843357801</v>
      </c>
      <c r="R20">
        <v>0.85333427843357801</v>
      </c>
    </row>
    <row r="21" spans="1:18" x14ac:dyDescent="0.2">
      <c r="A21" t="s">
        <v>1665</v>
      </c>
      <c r="B21">
        <v>2.2065700000000001</v>
      </c>
      <c r="C21">
        <v>3.31101</v>
      </c>
      <c r="D21">
        <f t="shared" si="0"/>
        <v>0.66643410922951007</v>
      </c>
      <c r="F21" s="6" t="s">
        <v>577</v>
      </c>
      <c r="G21" t="s">
        <v>1439</v>
      </c>
      <c r="H21">
        <v>5</v>
      </c>
      <c r="I21">
        <v>9.0909090909090899</v>
      </c>
      <c r="J21">
        <v>2.8131899289019002E-2</v>
      </c>
      <c r="K21" t="s">
        <v>6752</v>
      </c>
      <c r="L21">
        <v>31</v>
      </c>
      <c r="M21">
        <v>730</v>
      </c>
      <c r="N21">
        <v>18713</v>
      </c>
      <c r="O21">
        <v>4.1345558992487801</v>
      </c>
      <c r="P21">
        <v>0.92548103448953101</v>
      </c>
      <c r="Q21">
        <v>0.85333427843357801</v>
      </c>
      <c r="R21">
        <v>0.85333427843357801</v>
      </c>
    </row>
    <row r="22" spans="1:18" x14ac:dyDescent="0.2">
      <c r="A22" t="s">
        <v>1666</v>
      </c>
      <c r="B22">
        <v>2.1901299999999999</v>
      </c>
      <c r="C22">
        <v>2.70296</v>
      </c>
      <c r="D22">
        <f t="shared" si="0"/>
        <v>0.81027096220439809</v>
      </c>
    </row>
    <row r="23" spans="1:18" x14ac:dyDescent="0.2">
      <c r="A23" t="s">
        <v>1667</v>
      </c>
      <c r="B23">
        <v>2.1714799999999999</v>
      </c>
      <c r="C23">
        <v>2.9976600000000002</v>
      </c>
      <c r="D23">
        <f t="shared" si="0"/>
        <v>0.72439169218657207</v>
      </c>
    </row>
    <row r="24" spans="1:18" x14ac:dyDescent="0.2">
      <c r="A24" t="s">
        <v>1668</v>
      </c>
      <c r="B24">
        <v>2.1600999999999999</v>
      </c>
      <c r="C24">
        <v>2.96801</v>
      </c>
      <c r="D24">
        <f t="shared" si="0"/>
        <v>0.72779404382060708</v>
      </c>
      <c r="F24" t="s">
        <v>0</v>
      </c>
      <c r="G24" t="s">
        <v>1</v>
      </c>
      <c r="H24" t="s">
        <v>2</v>
      </c>
      <c r="I24" t="s">
        <v>3</v>
      </c>
      <c r="J24" t="s">
        <v>4</v>
      </c>
      <c r="K24" t="s">
        <v>5</v>
      </c>
      <c r="L24" t="s">
        <v>6</v>
      </c>
      <c r="M24" t="s">
        <v>7</v>
      </c>
      <c r="N24" t="s">
        <v>8</v>
      </c>
      <c r="O24" t="s">
        <v>9</v>
      </c>
      <c r="P24" t="s">
        <v>10</v>
      </c>
      <c r="Q24" t="s">
        <v>11</v>
      </c>
      <c r="R24" t="s">
        <v>12</v>
      </c>
    </row>
    <row r="25" spans="1:18" x14ac:dyDescent="0.2">
      <c r="A25" t="s">
        <v>1669</v>
      </c>
      <c r="B25">
        <v>2.1505299999999998</v>
      </c>
      <c r="C25">
        <v>-1.4718199999999999</v>
      </c>
      <c r="D25">
        <f t="shared" si="0"/>
        <v>-1.4611365520240247</v>
      </c>
      <c r="F25" s="6" t="s">
        <v>717</v>
      </c>
      <c r="G25" t="s">
        <v>722</v>
      </c>
      <c r="H25">
        <v>6</v>
      </c>
      <c r="I25">
        <v>10.909090909090899</v>
      </c>
      <c r="J25">
        <v>2.1336559135801798E-2</v>
      </c>
      <c r="K25" t="s">
        <v>6753</v>
      </c>
      <c r="L25">
        <v>11</v>
      </c>
      <c r="M25">
        <v>1620</v>
      </c>
      <c r="N25">
        <v>8992</v>
      </c>
      <c r="O25">
        <v>3.0276094276094199</v>
      </c>
      <c r="P25">
        <v>0.56877767542632696</v>
      </c>
      <c r="Q25">
        <v>0.78807170298134399</v>
      </c>
      <c r="R25">
        <v>0.78807170298134399</v>
      </c>
    </row>
    <row r="26" spans="1:18" x14ac:dyDescent="0.2">
      <c r="A26" t="s">
        <v>1670</v>
      </c>
      <c r="B26">
        <v>2.1394299999999999</v>
      </c>
      <c r="C26">
        <v>3.8246500000000001</v>
      </c>
      <c r="D26">
        <f t="shared" si="0"/>
        <v>0.55937928960819938</v>
      </c>
      <c r="F26" s="6" t="s">
        <v>717</v>
      </c>
      <c r="G26" t="s">
        <v>6754</v>
      </c>
      <c r="H26">
        <v>2</v>
      </c>
      <c r="I26">
        <v>3.63636363636363</v>
      </c>
      <c r="J26">
        <v>4.0413933486222797E-2</v>
      </c>
      <c r="K26" t="s">
        <v>6755</v>
      </c>
      <c r="L26">
        <v>11</v>
      </c>
      <c r="M26">
        <v>37</v>
      </c>
      <c r="N26">
        <v>8992</v>
      </c>
      <c r="O26">
        <v>44.186732186732101</v>
      </c>
      <c r="P26">
        <v>0.79988787821428098</v>
      </c>
      <c r="Q26">
        <v>0.78807170298134399</v>
      </c>
      <c r="R26">
        <v>0.78807170298134399</v>
      </c>
    </row>
    <row r="27" spans="1:18" x14ac:dyDescent="0.2">
      <c r="A27" t="s">
        <v>1671</v>
      </c>
      <c r="B27">
        <v>2.1270799999999999</v>
      </c>
      <c r="C27">
        <v>2.2232799999999999</v>
      </c>
      <c r="D27">
        <f t="shared" si="0"/>
        <v>0.9567305962361915</v>
      </c>
      <c r="F27" s="6" t="s">
        <v>717</v>
      </c>
      <c r="G27" t="s">
        <v>6756</v>
      </c>
      <c r="H27">
        <v>2</v>
      </c>
      <c r="I27">
        <v>3.63636363636363</v>
      </c>
      <c r="J27">
        <v>9.1671536416218197E-2</v>
      </c>
      <c r="K27" t="s">
        <v>6757</v>
      </c>
      <c r="L27">
        <v>11</v>
      </c>
      <c r="M27">
        <v>86</v>
      </c>
      <c r="N27">
        <v>8992</v>
      </c>
      <c r="O27">
        <v>19.010570824524301</v>
      </c>
      <c r="P27">
        <v>0.97647801230352804</v>
      </c>
      <c r="Q27">
        <v>1</v>
      </c>
      <c r="R27">
        <v>1</v>
      </c>
    </row>
    <row r="28" spans="1:18" x14ac:dyDescent="0.2">
      <c r="A28" t="s">
        <v>1672</v>
      </c>
      <c r="B28">
        <v>2.0797500000000002</v>
      </c>
      <c r="C28">
        <v>2.3626</v>
      </c>
      <c r="D28">
        <f t="shared" si="0"/>
        <v>0.88028019977990357</v>
      </c>
    </row>
    <row r="29" spans="1:18" x14ac:dyDescent="0.2">
      <c r="A29" t="s">
        <v>1673</v>
      </c>
      <c r="B29">
        <v>2.0224700000000002</v>
      </c>
      <c r="C29">
        <v>1.9603999999999999</v>
      </c>
      <c r="D29">
        <f t="shared" si="0"/>
        <v>1.0316619057335239</v>
      </c>
    </row>
    <row r="30" spans="1:18" x14ac:dyDescent="0.2">
      <c r="A30" t="s">
        <v>1674</v>
      </c>
      <c r="B30">
        <v>2.0213899999999998</v>
      </c>
      <c r="C30">
        <v>1.98793</v>
      </c>
      <c r="D30">
        <f t="shared" si="0"/>
        <v>1.0168315785767104</v>
      </c>
    </row>
    <row r="31" spans="1:18" x14ac:dyDescent="0.2">
      <c r="A31" t="s">
        <v>1675</v>
      </c>
      <c r="B31">
        <v>1.99563</v>
      </c>
      <c r="C31">
        <v>4.3737700000000004</v>
      </c>
      <c r="D31">
        <f t="shared" si="0"/>
        <v>0.4562722776917853</v>
      </c>
    </row>
    <row r="32" spans="1:18" x14ac:dyDescent="0.2">
      <c r="A32" t="s">
        <v>1676</v>
      </c>
      <c r="B32">
        <v>1.9777800000000001</v>
      </c>
      <c r="C32">
        <v>3.3504</v>
      </c>
      <c r="D32">
        <f t="shared" si="0"/>
        <v>0.59031160458452725</v>
      </c>
    </row>
    <row r="33" spans="1:4" x14ac:dyDescent="0.2">
      <c r="A33" t="s">
        <v>1677</v>
      </c>
      <c r="B33">
        <v>1.9573199999999999</v>
      </c>
      <c r="C33">
        <v>1.5138799999999999</v>
      </c>
      <c r="D33">
        <f t="shared" si="0"/>
        <v>1.2929162152878697</v>
      </c>
    </row>
    <row r="34" spans="1:4" x14ac:dyDescent="0.2">
      <c r="A34" t="s">
        <v>1678</v>
      </c>
      <c r="B34">
        <v>1.9535499999999999</v>
      </c>
      <c r="C34">
        <v>1.91577</v>
      </c>
      <c r="D34">
        <f t="shared" si="0"/>
        <v>1.0197205301262677</v>
      </c>
    </row>
    <row r="35" spans="1:4" x14ac:dyDescent="0.2">
      <c r="A35" t="s">
        <v>1679</v>
      </c>
      <c r="B35">
        <v>1.9254100000000001</v>
      </c>
      <c r="C35">
        <v>1.8869</v>
      </c>
      <c r="D35">
        <f t="shared" si="0"/>
        <v>1.0204091366792094</v>
      </c>
    </row>
    <row r="36" spans="1:4" x14ac:dyDescent="0.2">
      <c r="A36" t="s">
        <v>1680</v>
      </c>
      <c r="B36">
        <v>1.9136500000000001</v>
      </c>
      <c r="C36">
        <v>-1.4235199999999999</v>
      </c>
      <c r="D36">
        <f t="shared" si="0"/>
        <v>-1.3443084747667755</v>
      </c>
    </row>
    <row r="37" spans="1:4" x14ac:dyDescent="0.2">
      <c r="A37" t="s">
        <v>1681</v>
      </c>
      <c r="B37">
        <v>1.9118900000000001</v>
      </c>
      <c r="C37">
        <v>2.0082399999999998</v>
      </c>
      <c r="D37">
        <f t="shared" si="0"/>
        <v>0.95202266661355228</v>
      </c>
    </row>
    <row r="38" spans="1:4" x14ac:dyDescent="0.2">
      <c r="A38" t="s">
        <v>1682</v>
      </c>
      <c r="B38">
        <v>1.90124</v>
      </c>
      <c r="C38">
        <v>2.0308999999999999</v>
      </c>
      <c r="D38">
        <f t="shared" si="0"/>
        <v>0.93615638386922062</v>
      </c>
    </row>
    <row r="39" spans="1:4" x14ac:dyDescent="0.2">
      <c r="A39" t="s">
        <v>1683</v>
      </c>
      <c r="B39">
        <v>1.8822700000000001</v>
      </c>
      <c r="C39">
        <v>2.8186900000000001</v>
      </c>
      <c r="D39">
        <f t="shared" si="0"/>
        <v>0.66778184191947321</v>
      </c>
    </row>
    <row r="40" spans="1:4" x14ac:dyDescent="0.2">
      <c r="A40" t="s">
        <v>1684</v>
      </c>
      <c r="B40">
        <v>1.8763399999999999</v>
      </c>
      <c r="C40">
        <v>2.1516600000000001</v>
      </c>
      <c r="D40">
        <f t="shared" si="0"/>
        <v>0.87204298076833686</v>
      </c>
    </row>
    <row r="41" spans="1:4" x14ac:dyDescent="0.2">
      <c r="A41" t="s">
        <v>1685</v>
      </c>
      <c r="B41">
        <v>1.8758999999999999</v>
      </c>
      <c r="C41">
        <v>2.20621</v>
      </c>
      <c r="D41">
        <f t="shared" si="0"/>
        <v>0.85028170482411003</v>
      </c>
    </row>
    <row r="42" spans="1:4" x14ac:dyDescent="0.2">
      <c r="A42" t="s">
        <v>1686</v>
      </c>
      <c r="B42">
        <v>1.87473</v>
      </c>
      <c r="C42">
        <v>2.27529</v>
      </c>
      <c r="D42">
        <f t="shared" si="0"/>
        <v>0.82395211159896098</v>
      </c>
    </row>
    <row r="43" spans="1:4" x14ac:dyDescent="0.2">
      <c r="A43" t="s">
        <v>1687</v>
      </c>
      <c r="B43">
        <v>1.8692</v>
      </c>
      <c r="C43">
        <v>1.42489</v>
      </c>
      <c r="D43">
        <f t="shared" si="0"/>
        <v>1.3118205615872103</v>
      </c>
    </row>
    <row r="44" spans="1:4" x14ac:dyDescent="0.2">
      <c r="A44" t="s">
        <v>1688</v>
      </c>
      <c r="B44">
        <v>1.8629100000000001</v>
      </c>
      <c r="C44">
        <v>2.4718</v>
      </c>
      <c r="D44">
        <f t="shared" si="0"/>
        <v>0.75366534509264504</v>
      </c>
    </row>
    <row r="45" spans="1:4" x14ac:dyDescent="0.2">
      <c r="A45" t="s">
        <v>1689</v>
      </c>
      <c r="B45">
        <v>1.8622399999999999</v>
      </c>
      <c r="C45">
        <v>2.28674</v>
      </c>
      <c r="D45">
        <f t="shared" si="0"/>
        <v>0.81436455390643447</v>
      </c>
    </row>
    <row r="46" spans="1:4" x14ac:dyDescent="0.2">
      <c r="A46" t="s">
        <v>1690</v>
      </c>
      <c r="B46">
        <v>1.8541700000000001</v>
      </c>
      <c r="C46">
        <v>1.51457</v>
      </c>
      <c r="D46">
        <f t="shared" si="0"/>
        <v>1.2242220564252562</v>
      </c>
    </row>
    <row r="47" spans="1:4" x14ac:dyDescent="0.2">
      <c r="A47" t="s">
        <v>1691</v>
      </c>
      <c r="B47">
        <v>1.8503400000000001</v>
      </c>
      <c r="C47">
        <v>1.3739300000000001</v>
      </c>
      <c r="D47">
        <f t="shared" si="0"/>
        <v>1.3467498344166005</v>
      </c>
    </row>
    <row r="48" spans="1:4" x14ac:dyDescent="0.2">
      <c r="A48" t="s">
        <v>1692</v>
      </c>
      <c r="B48">
        <v>1.84612</v>
      </c>
      <c r="C48">
        <v>1.49057</v>
      </c>
      <c r="D48">
        <f t="shared" si="0"/>
        <v>1.2385329102289728</v>
      </c>
    </row>
    <row r="49" spans="1:4" x14ac:dyDescent="0.2">
      <c r="A49" t="s">
        <v>1693</v>
      </c>
      <c r="B49">
        <v>1.8456900000000001</v>
      </c>
      <c r="C49">
        <v>2.0365500000000001</v>
      </c>
      <c r="D49">
        <f t="shared" si="0"/>
        <v>0.90628268395079914</v>
      </c>
    </row>
    <row r="50" spans="1:4" x14ac:dyDescent="0.2">
      <c r="A50" t="s">
        <v>1694</v>
      </c>
      <c r="B50">
        <v>1.8368500000000001</v>
      </c>
      <c r="C50">
        <v>1.5679399999999999</v>
      </c>
      <c r="D50">
        <f t="shared" si="0"/>
        <v>1.1715052871921121</v>
      </c>
    </row>
    <row r="51" spans="1:4" x14ac:dyDescent="0.2">
      <c r="A51" t="s">
        <v>1695</v>
      </c>
      <c r="B51">
        <v>1.8366199999999999</v>
      </c>
      <c r="C51">
        <v>1.5573300000000001</v>
      </c>
      <c r="D51">
        <f t="shared" si="0"/>
        <v>1.1793389968728527</v>
      </c>
    </row>
    <row r="52" spans="1:4" x14ac:dyDescent="0.2">
      <c r="A52" t="s">
        <v>1696</v>
      </c>
      <c r="B52">
        <v>1.82663</v>
      </c>
      <c r="C52">
        <v>1.5985</v>
      </c>
      <c r="D52">
        <f t="shared" si="0"/>
        <v>1.1427150453550203</v>
      </c>
    </row>
    <row r="53" spans="1:4" x14ac:dyDescent="0.2">
      <c r="A53" t="s">
        <v>1697</v>
      </c>
      <c r="B53">
        <v>1.82402</v>
      </c>
      <c r="C53">
        <v>1.34023</v>
      </c>
      <c r="D53">
        <f t="shared" si="0"/>
        <v>1.3609753549763846</v>
      </c>
    </row>
    <row r="54" spans="1:4" x14ac:dyDescent="0.2">
      <c r="A54" t="s">
        <v>1698</v>
      </c>
      <c r="B54">
        <v>1.8207500000000001</v>
      </c>
      <c r="C54">
        <v>1.5752299999999999</v>
      </c>
      <c r="D54">
        <f t="shared" si="0"/>
        <v>1.1558629533464955</v>
      </c>
    </row>
    <row r="55" spans="1:4" x14ac:dyDescent="0.2">
      <c r="A55" t="s">
        <v>1699</v>
      </c>
      <c r="B55">
        <v>1.8205</v>
      </c>
      <c r="C55">
        <v>-1.6980999999999999</v>
      </c>
      <c r="D55">
        <f t="shared" si="0"/>
        <v>-1.0720805606265826</v>
      </c>
    </row>
    <row r="56" spans="1:4" x14ac:dyDescent="0.2">
      <c r="A56" t="s">
        <v>1700</v>
      </c>
      <c r="B56">
        <v>1.8188599999999999</v>
      </c>
      <c r="C56">
        <v>-1.29789</v>
      </c>
      <c r="D56">
        <f t="shared" si="0"/>
        <v>-1.4013976531139003</v>
      </c>
    </row>
    <row r="57" spans="1:4" x14ac:dyDescent="0.2">
      <c r="A57" t="s">
        <v>1701</v>
      </c>
      <c r="B57">
        <v>1.8154600000000001</v>
      </c>
      <c r="C57">
        <v>1.24268</v>
      </c>
      <c r="D57">
        <f t="shared" si="0"/>
        <v>1.46092316606045</v>
      </c>
    </row>
    <row r="58" spans="1:4" x14ac:dyDescent="0.2">
      <c r="A58" t="s">
        <v>1702</v>
      </c>
      <c r="B58">
        <v>1.81427</v>
      </c>
      <c r="C58">
        <v>2.2999700000000001</v>
      </c>
      <c r="D58">
        <f t="shared" si="0"/>
        <v>0.78882333247824976</v>
      </c>
    </row>
    <row r="59" spans="1:4" x14ac:dyDescent="0.2">
      <c r="A59" t="s">
        <v>1703</v>
      </c>
      <c r="B59">
        <v>1.8088200000000001</v>
      </c>
      <c r="C59">
        <v>-1.2523500000000001</v>
      </c>
      <c r="D59">
        <f t="shared" si="0"/>
        <v>-1.4443406395975567</v>
      </c>
    </row>
    <row r="60" spans="1:4" x14ac:dyDescent="0.2">
      <c r="A60" t="s">
        <v>1704</v>
      </c>
      <c r="B60">
        <v>1.80846</v>
      </c>
      <c r="C60">
        <v>1.6052999999999999</v>
      </c>
      <c r="D60">
        <f t="shared" si="0"/>
        <v>1.126555783965614</v>
      </c>
    </row>
    <row r="61" spans="1:4" x14ac:dyDescent="0.2">
      <c r="A61" t="s">
        <v>1705</v>
      </c>
      <c r="B61">
        <v>1.8070299999999999</v>
      </c>
      <c r="C61">
        <v>1.3231599999999999</v>
      </c>
      <c r="D61">
        <f t="shared" si="0"/>
        <v>1.3656927355724175</v>
      </c>
    </row>
    <row r="62" spans="1:4" x14ac:dyDescent="0.2">
      <c r="A62" t="s">
        <v>1706</v>
      </c>
      <c r="B62">
        <v>1.8038799999999999</v>
      </c>
      <c r="C62">
        <v>1.5327200000000001</v>
      </c>
      <c r="D62">
        <f t="shared" si="0"/>
        <v>1.1769142439584528</v>
      </c>
    </row>
    <row r="63" spans="1:4" x14ac:dyDescent="0.2">
      <c r="A63" t="s">
        <v>1707</v>
      </c>
      <c r="B63">
        <v>1.79217</v>
      </c>
      <c r="C63">
        <v>1.8658699999999999</v>
      </c>
      <c r="D63">
        <f t="shared" si="0"/>
        <v>0.96050099953372969</v>
      </c>
    </row>
    <row r="64" spans="1:4" x14ac:dyDescent="0.2">
      <c r="A64" t="s">
        <v>1708</v>
      </c>
      <c r="B64">
        <v>1.7903500000000001</v>
      </c>
      <c r="C64">
        <v>1.27515</v>
      </c>
      <c r="D64">
        <f t="shared" si="0"/>
        <v>1.4040308983256873</v>
      </c>
    </row>
    <row r="65" spans="1:4" x14ac:dyDescent="0.2">
      <c r="A65" t="s">
        <v>1709</v>
      </c>
      <c r="B65">
        <v>1.7898799999999999</v>
      </c>
      <c r="C65">
        <v>3.3023699999999998</v>
      </c>
      <c r="D65">
        <f t="shared" si="0"/>
        <v>0.54199862522975928</v>
      </c>
    </row>
    <row r="66" spans="1:4" x14ac:dyDescent="0.2">
      <c r="A66" t="s">
        <v>1710</v>
      </c>
      <c r="B66">
        <v>1.7876799999999999</v>
      </c>
      <c r="C66">
        <v>5.6751100000000001</v>
      </c>
      <c r="D66">
        <f t="shared" si="0"/>
        <v>0.31500358583357851</v>
      </c>
    </row>
    <row r="67" spans="1:4" x14ac:dyDescent="0.2">
      <c r="A67" t="s">
        <v>1711</v>
      </c>
      <c r="B67">
        <v>1.7808200000000001</v>
      </c>
      <c r="C67">
        <v>-1.5081800000000001</v>
      </c>
      <c r="D67">
        <f t="shared" si="0"/>
        <v>-1.1807741781484968</v>
      </c>
    </row>
    <row r="68" spans="1:4" x14ac:dyDescent="0.2">
      <c r="A68" t="s">
        <v>1712</v>
      </c>
      <c r="B68">
        <v>1.78074</v>
      </c>
      <c r="C68">
        <v>2.0790899999999999</v>
      </c>
      <c r="D68">
        <f t="shared" si="0"/>
        <v>0.85649971862689933</v>
      </c>
    </row>
    <row r="69" spans="1:4" x14ac:dyDescent="0.2">
      <c r="A69" t="s">
        <v>1713</v>
      </c>
      <c r="B69">
        <v>1.7742800000000001</v>
      </c>
      <c r="C69">
        <v>1.7233700000000001</v>
      </c>
      <c r="D69">
        <f t="shared" si="0"/>
        <v>1.0295409575424894</v>
      </c>
    </row>
    <row r="70" spans="1:4" x14ac:dyDescent="0.2">
      <c r="A70" t="s">
        <v>1714</v>
      </c>
      <c r="B70">
        <v>1.7620899999999999</v>
      </c>
      <c r="C70">
        <v>1.4019999999999999</v>
      </c>
      <c r="D70">
        <f t="shared" si="0"/>
        <v>1.2568402282453639</v>
      </c>
    </row>
    <row r="71" spans="1:4" x14ac:dyDescent="0.2">
      <c r="A71" t="s">
        <v>1715</v>
      </c>
      <c r="B71">
        <v>1.75668</v>
      </c>
      <c r="C71">
        <v>1.67706</v>
      </c>
      <c r="D71">
        <f t="shared" ref="D71:D134" si="1">B71/C71</f>
        <v>1.0474759400379234</v>
      </c>
    </row>
    <row r="72" spans="1:4" x14ac:dyDescent="0.2">
      <c r="A72" t="s">
        <v>1716</v>
      </c>
      <c r="B72">
        <v>1.7509399999999999</v>
      </c>
      <c r="C72">
        <v>1.6548400000000001</v>
      </c>
      <c r="D72">
        <f t="shared" si="1"/>
        <v>1.0580720794759613</v>
      </c>
    </row>
    <row r="73" spans="1:4" x14ac:dyDescent="0.2">
      <c r="A73" t="s">
        <v>1717</v>
      </c>
      <c r="B73">
        <v>1.73647</v>
      </c>
      <c r="C73">
        <v>1.56775</v>
      </c>
      <c r="D73">
        <f t="shared" si="1"/>
        <v>1.1076191994897147</v>
      </c>
    </row>
    <row r="74" spans="1:4" x14ac:dyDescent="0.2">
      <c r="A74" t="s">
        <v>1718</v>
      </c>
      <c r="B74">
        <v>1.7289000000000001</v>
      </c>
      <c r="C74">
        <v>1.4217599999999999</v>
      </c>
      <c r="D74">
        <f t="shared" si="1"/>
        <v>1.2160280216070225</v>
      </c>
    </row>
    <row r="75" spans="1:4" x14ac:dyDescent="0.2">
      <c r="A75" t="s">
        <v>1719</v>
      </c>
      <c r="B75">
        <v>1.7278</v>
      </c>
      <c r="C75">
        <v>1.7768200000000001</v>
      </c>
      <c r="D75">
        <f t="shared" si="1"/>
        <v>0.97241138663454929</v>
      </c>
    </row>
    <row r="76" spans="1:4" x14ac:dyDescent="0.2">
      <c r="A76" t="s">
        <v>1720</v>
      </c>
      <c r="B76">
        <v>1.72038</v>
      </c>
      <c r="C76">
        <v>1.9315500000000001</v>
      </c>
      <c r="D76">
        <f t="shared" si="1"/>
        <v>0.89067329346897561</v>
      </c>
    </row>
    <row r="77" spans="1:4" x14ac:dyDescent="0.2">
      <c r="A77" t="s">
        <v>1721</v>
      </c>
      <c r="B77">
        <v>1.7190799999999999</v>
      </c>
      <c r="C77">
        <v>1.7564599999999999</v>
      </c>
      <c r="D77">
        <f t="shared" si="1"/>
        <v>0.97871855891964521</v>
      </c>
    </row>
    <row r="78" spans="1:4" x14ac:dyDescent="0.2">
      <c r="A78" t="s">
        <v>1722</v>
      </c>
      <c r="B78">
        <v>1.71759</v>
      </c>
      <c r="C78">
        <v>1.6197600000000001</v>
      </c>
      <c r="D78">
        <f t="shared" si="1"/>
        <v>1.0603978367165505</v>
      </c>
    </row>
    <row r="79" spans="1:4" x14ac:dyDescent="0.2">
      <c r="A79" t="s">
        <v>1723</v>
      </c>
      <c r="B79">
        <v>1.7151000000000001</v>
      </c>
      <c r="C79">
        <v>1.28705</v>
      </c>
      <c r="D79">
        <f t="shared" si="1"/>
        <v>1.3325822617613923</v>
      </c>
    </row>
    <row r="80" spans="1:4" x14ac:dyDescent="0.2">
      <c r="A80" t="s">
        <v>1724</v>
      </c>
      <c r="B80">
        <v>1.7108000000000001</v>
      </c>
      <c r="C80">
        <v>1.28593</v>
      </c>
      <c r="D80">
        <f t="shared" si="1"/>
        <v>1.3303990108326271</v>
      </c>
    </row>
    <row r="81" spans="1:4" x14ac:dyDescent="0.2">
      <c r="A81" t="s">
        <v>1725</v>
      </c>
      <c r="B81">
        <v>1.70391</v>
      </c>
      <c r="C81">
        <v>2.0739999999999998</v>
      </c>
      <c r="D81">
        <f t="shared" si="1"/>
        <v>0.82155737704918042</v>
      </c>
    </row>
    <row r="82" spans="1:4" x14ac:dyDescent="0.2">
      <c r="A82" t="s">
        <v>1726</v>
      </c>
      <c r="B82">
        <v>1.7016500000000001</v>
      </c>
      <c r="C82">
        <v>1.7743100000000001</v>
      </c>
      <c r="D82">
        <f t="shared" si="1"/>
        <v>0.95904886970146142</v>
      </c>
    </row>
    <row r="83" spans="1:4" x14ac:dyDescent="0.2">
      <c r="A83" t="s">
        <v>1727</v>
      </c>
      <c r="B83">
        <v>1.69997</v>
      </c>
      <c r="C83">
        <v>1.41015</v>
      </c>
      <c r="D83">
        <f t="shared" si="1"/>
        <v>1.2055242350104598</v>
      </c>
    </row>
    <row r="84" spans="1:4" x14ac:dyDescent="0.2">
      <c r="A84" t="s">
        <v>1728</v>
      </c>
      <c r="B84">
        <v>1.6992</v>
      </c>
      <c r="C84">
        <v>1.4496100000000001</v>
      </c>
      <c r="D84">
        <f t="shared" si="1"/>
        <v>1.1721773442512124</v>
      </c>
    </row>
    <row r="85" spans="1:4" x14ac:dyDescent="0.2">
      <c r="A85" t="s">
        <v>1729</v>
      </c>
      <c r="B85">
        <v>1.69736</v>
      </c>
      <c r="C85">
        <v>1.4963500000000001</v>
      </c>
      <c r="D85">
        <f t="shared" si="1"/>
        <v>1.1343335449594012</v>
      </c>
    </row>
    <row r="86" spans="1:4" x14ac:dyDescent="0.2">
      <c r="A86" t="s">
        <v>1730</v>
      </c>
      <c r="B86">
        <v>1.6962900000000001</v>
      </c>
      <c r="C86">
        <v>1.7847900000000001</v>
      </c>
      <c r="D86">
        <f t="shared" si="1"/>
        <v>0.95041433445951629</v>
      </c>
    </row>
    <row r="87" spans="1:4" x14ac:dyDescent="0.2">
      <c r="A87" t="s">
        <v>1731</v>
      </c>
      <c r="B87">
        <v>1.6957800000000001</v>
      </c>
      <c r="C87">
        <v>1.3361799999999999</v>
      </c>
      <c r="D87">
        <f t="shared" si="1"/>
        <v>1.269125417234205</v>
      </c>
    </row>
    <row r="88" spans="1:4" x14ac:dyDescent="0.2">
      <c r="A88" t="s">
        <v>1732</v>
      </c>
      <c r="B88">
        <v>1.6949799999999999</v>
      </c>
      <c r="C88">
        <v>1.6047400000000001</v>
      </c>
      <c r="D88">
        <f t="shared" si="1"/>
        <v>1.056233408527238</v>
      </c>
    </row>
    <row r="89" spans="1:4" x14ac:dyDescent="0.2">
      <c r="A89" t="s">
        <v>1733</v>
      </c>
      <c r="B89">
        <v>1.69011</v>
      </c>
      <c r="C89">
        <v>1.6345799999999999</v>
      </c>
      <c r="D89">
        <f t="shared" si="1"/>
        <v>1.0339720295121684</v>
      </c>
    </row>
    <row r="90" spans="1:4" x14ac:dyDescent="0.2">
      <c r="A90" t="s">
        <v>1734</v>
      </c>
      <c r="B90">
        <v>1.68927</v>
      </c>
      <c r="C90">
        <v>1.40442</v>
      </c>
      <c r="D90">
        <f t="shared" si="1"/>
        <v>1.2028239415559447</v>
      </c>
    </row>
    <row r="91" spans="1:4" x14ac:dyDescent="0.2">
      <c r="A91" t="s">
        <v>1735</v>
      </c>
      <c r="B91">
        <v>1.6877500000000001</v>
      </c>
      <c r="C91">
        <v>1.1339600000000001</v>
      </c>
      <c r="D91">
        <f t="shared" si="1"/>
        <v>1.4883681964090443</v>
      </c>
    </row>
    <row r="92" spans="1:4" x14ac:dyDescent="0.2">
      <c r="A92" t="s">
        <v>1736</v>
      </c>
      <c r="B92">
        <v>1.6826700000000001</v>
      </c>
      <c r="C92">
        <v>2.1941700000000002</v>
      </c>
      <c r="D92">
        <f t="shared" si="1"/>
        <v>0.76688223793051591</v>
      </c>
    </row>
    <row r="93" spans="1:4" x14ac:dyDescent="0.2">
      <c r="A93" t="s">
        <v>1737</v>
      </c>
      <c r="B93">
        <v>1.6728700000000001</v>
      </c>
      <c r="C93">
        <v>1.5728500000000001</v>
      </c>
      <c r="D93">
        <f t="shared" si="1"/>
        <v>1.063591569444003</v>
      </c>
    </row>
    <row r="94" spans="1:4" x14ac:dyDescent="0.2">
      <c r="A94" t="s">
        <v>1738</v>
      </c>
      <c r="B94">
        <v>1.67276</v>
      </c>
      <c r="C94">
        <v>2.48305</v>
      </c>
      <c r="D94">
        <f t="shared" si="1"/>
        <v>0.67367149272064597</v>
      </c>
    </row>
    <row r="95" spans="1:4" x14ac:dyDescent="0.2">
      <c r="A95" t="s">
        <v>1739</v>
      </c>
      <c r="B95">
        <v>1.6719299999999999</v>
      </c>
      <c r="C95">
        <v>1.1725300000000001</v>
      </c>
      <c r="D95">
        <f t="shared" si="1"/>
        <v>1.4259166076774152</v>
      </c>
    </row>
    <row r="96" spans="1:4" x14ac:dyDescent="0.2">
      <c r="A96" t="s">
        <v>1740</v>
      </c>
      <c r="B96">
        <v>1.6687399999999999</v>
      </c>
      <c r="C96">
        <v>2.3783799999999999</v>
      </c>
      <c r="D96">
        <f t="shared" si="1"/>
        <v>0.70162883979851831</v>
      </c>
    </row>
    <row r="97" spans="1:4" x14ac:dyDescent="0.2">
      <c r="A97" t="s">
        <v>1741</v>
      </c>
      <c r="B97">
        <v>1.6595200000000001</v>
      </c>
      <c r="C97">
        <v>2.0013899999999998</v>
      </c>
      <c r="D97">
        <f t="shared" si="1"/>
        <v>0.82918371731646523</v>
      </c>
    </row>
    <row r="98" spans="1:4" x14ac:dyDescent="0.2">
      <c r="A98" t="s">
        <v>1742</v>
      </c>
      <c r="B98">
        <v>1.6589799999999999</v>
      </c>
      <c r="C98">
        <v>1.23922</v>
      </c>
      <c r="D98">
        <f t="shared" si="1"/>
        <v>1.3387292006262004</v>
      </c>
    </row>
    <row r="99" spans="1:4" x14ac:dyDescent="0.2">
      <c r="A99" t="s">
        <v>1743</v>
      </c>
      <c r="B99">
        <v>1.65045</v>
      </c>
      <c r="C99">
        <v>1.4377599999999999</v>
      </c>
      <c r="D99">
        <f t="shared" si="1"/>
        <v>1.147931504562653</v>
      </c>
    </row>
    <row r="100" spans="1:4" x14ac:dyDescent="0.2">
      <c r="A100" t="s">
        <v>1744</v>
      </c>
      <c r="B100">
        <v>1.64724</v>
      </c>
      <c r="C100">
        <v>1.71407</v>
      </c>
      <c r="D100">
        <f t="shared" si="1"/>
        <v>0.96101092720834036</v>
      </c>
    </row>
    <row r="101" spans="1:4" x14ac:dyDescent="0.2">
      <c r="A101" t="s">
        <v>1745</v>
      </c>
      <c r="B101">
        <v>1.6428700000000001</v>
      </c>
      <c r="C101">
        <v>1.6849799999999999</v>
      </c>
      <c r="D101">
        <f t="shared" si="1"/>
        <v>0.97500860544338808</v>
      </c>
    </row>
    <row r="102" spans="1:4" x14ac:dyDescent="0.2">
      <c r="A102" t="s">
        <v>1746</v>
      </c>
      <c r="B102">
        <v>1.6402099999999999</v>
      </c>
      <c r="C102">
        <v>2.6668599999999998</v>
      </c>
      <c r="D102">
        <f t="shared" si="1"/>
        <v>0.61503416002339828</v>
      </c>
    </row>
    <row r="103" spans="1:4" x14ac:dyDescent="0.2">
      <c r="A103" t="s">
        <v>1747</v>
      </c>
      <c r="B103">
        <v>1.6392899999999999</v>
      </c>
      <c r="C103">
        <v>1.35294</v>
      </c>
      <c r="D103">
        <f t="shared" si="1"/>
        <v>1.2116501840436382</v>
      </c>
    </row>
    <row r="104" spans="1:4" x14ac:dyDescent="0.2">
      <c r="A104" t="s">
        <v>1748</v>
      </c>
      <c r="B104">
        <v>1.6364000000000001</v>
      </c>
      <c r="C104">
        <v>1.5821499999999999</v>
      </c>
      <c r="D104">
        <f t="shared" si="1"/>
        <v>1.0342887842492812</v>
      </c>
    </row>
    <row r="105" spans="1:4" x14ac:dyDescent="0.2">
      <c r="A105" t="s">
        <v>1749</v>
      </c>
      <c r="B105">
        <v>1.63548</v>
      </c>
      <c r="C105">
        <v>1.6254999999999999</v>
      </c>
      <c r="D105">
        <f t="shared" si="1"/>
        <v>1.0061396493386652</v>
      </c>
    </row>
    <row r="106" spans="1:4" x14ac:dyDescent="0.2">
      <c r="A106" t="s">
        <v>1750</v>
      </c>
      <c r="B106">
        <v>1.63503</v>
      </c>
      <c r="C106">
        <v>1.5332699999999999</v>
      </c>
      <c r="D106">
        <f t="shared" si="1"/>
        <v>1.066367958676554</v>
      </c>
    </row>
    <row r="107" spans="1:4" x14ac:dyDescent="0.2">
      <c r="A107" t="s">
        <v>1751</v>
      </c>
      <c r="B107">
        <v>1.6329</v>
      </c>
      <c r="C107">
        <v>1.2402500000000001</v>
      </c>
      <c r="D107">
        <f t="shared" si="1"/>
        <v>1.3165893972989315</v>
      </c>
    </row>
    <row r="108" spans="1:4" x14ac:dyDescent="0.2">
      <c r="A108" t="s">
        <v>1752</v>
      </c>
      <c r="B108">
        <v>1.6286</v>
      </c>
      <c r="C108">
        <v>1.6434500000000001</v>
      </c>
      <c r="D108">
        <f t="shared" si="1"/>
        <v>0.99096413033557451</v>
      </c>
    </row>
    <row r="109" spans="1:4" x14ac:dyDescent="0.2">
      <c r="A109" t="s">
        <v>1753</v>
      </c>
      <c r="B109">
        <v>1.62774</v>
      </c>
      <c r="C109">
        <v>1.4698199999999999</v>
      </c>
      <c r="D109">
        <f t="shared" si="1"/>
        <v>1.1074417275584767</v>
      </c>
    </row>
    <row r="110" spans="1:4" x14ac:dyDescent="0.2">
      <c r="A110" t="s">
        <v>1754</v>
      </c>
      <c r="B110">
        <v>1.62287</v>
      </c>
      <c r="C110">
        <v>1.4611700000000001</v>
      </c>
      <c r="D110">
        <f t="shared" si="1"/>
        <v>1.110664741268983</v>
      </c>
    </row>
    <row r="111" spans="1:4" x14ac:dyDescent="0.2">
      <c r="A111" t="s">
        <v>1755</v>
      </c>
      <c r="B111">
        <v>1.6198900000000001</v>
      </c>
      <c r="C111">
        <v>-1.345</v>
      </c>
      <c r="D111">
        <f t="shared" si="1"/>
        <v>-1.2043791821561338</v>
      </c>
    </row>
    <row r="112" spans="1:4" x14ac:dyDescent="0.2">
      <c r="A112" t="s">
        <v>1756</v>
      </c>
      <c r="B112">
        <v>1.61904</v>
      </c>
      <c r="C112">
        <v>1.44642</v>
      </c>
      <c r="D112">
        <f t="shared" si="1"/>
        <v>1.1193429294395818</v>
      </c>
    </row>
    <row r="113" spans="1:4" x14ac:dyDescent="0.2">
      <c r="A113" t="s">
        <v>1757</v>
      </c>
      <c r="B113">
        <v>1.60791</v>
      </c>
      <c r="C113">
        <v>2.0972499999999998</v>
      </c>
      <c r="D113">
        <f t="shared" si="1"/>
        <v>0.76667540827273817</v>
      </c>
    </row>
    <row r="114" spans="1:4" x14ac:dyDescent="0.2">
      <c r="A114" t="s">
        <v>1758</v>
      </c>
      <c r="B114">
        <v>1.6047100000000001</v>
      </c>
      <c r="C114">
        <v>-1.26475</v>
      </c>
      <c r="D114">
        <f t="shared" si="1"/>
        <v>-1.2687962047835541</v>
      </c>
    </row>
    <row r="115" spans="1:4" x14ac:dyDescent="0.2">
      <c r="A115" t="s">
        <v>1759</v>
      </c>
      <c r="B115">
        <v>1.6028100000000001</v>
      </c>
      <c r="C115">
        <v>1.3924000000000001</v>
      </c>
      <c r="D115">
        <f t="shared" si="1"/>
        <v>1.1511131858661303</v>
      </c>
    </row>
    <row r="116" spans="1:4" x14ac:dyDescent="0.2">
      <c r="A116" t="s">
        <v>1760</v>
      </c>
      <c r="B116">
        <v>1.6007</v>
      </c>
      <c r="C116">
        <v>-1.4787600000000001</v>
      </c>
      <c r="D116">
        <f t="shared" si="1"/>
        <v>-1.0824609808217696</v>
      </c>
    </row>
    <row r="117" spans="1:4" x14ac:dyDescent="0.2">
      <c r="A117" t="s">
        <v>1761</v>
      </c>
      <c r="B117">
        <v>1.6003400000000001</v>
      </c>
      <c r="C117">
        <v>1.3269</v>
      </c>
      <c r="D117">
        <f t="shared" si="1"/>
        <v>1.2060743085386993</v>
      </c>
    </row>
    <row r="118" spans="1:4" x14ac:dyDescent="0.2">
      <c r="A118" t="s">
        <v>1762</v>
      </c>
      <c r="B118">
        <v>1.5991899999999999</v>
      </c>
      <c r="C118">
        <v>1.90784</v>
      </c>
      <c r="D118">
        <f t="shared" si="1"/>
        <v>0.83822018617913452</v>
      </c>
    </row>
    <row r="119" spans="1:4" x14ac:dyDescent="0.2">
      <c r="A119" t="s">
        <v>1763</v>
      </c>
      <c r="B119">
        <v>1.5989800000000001</v>
      </c>
      <c r="C119">
        <v>1.2568699999999999</v>
      </c>
      <c r="D119">
        <f t="shared" si="1"/>
        <v>1.2721920325888916</v>
      </c>
    </row>
    <row r="120" spans="1:4" x14ac:dyDescent="0.2">
      <c r="A120" t="s">
        <v>1764</v>
      </c>
      <c r="B120">
        <v>1.5972599999999999</v>
      </c>
      <c r="C120">
        <v>1.90588</v>
      </c>
      <c r="D120">
        <f t="shared" si="1"/>
        <v>0.83806955317228782</v>
      </c>
    </row>
    <row r="121" spans="1:4" x14ac:dyDescent="0.2">
      <c r="A121">
        <v>44628</v>
      </c>
      <c r="B121" t="e">
        <v>#N/A</v>
      </c>
      <c r="C121" t="e">
        <v>#N/A</v>
      </c>
      <c r="D121" t="e">
        <f t="shared" si="1"/>
        <v>#N/A</v>
      </c>
    </row>
    <row r="122" spans="1:4" x14ac:dyDescent="0.2">
      <c r="A122" t="s">
        <v>1765</v>
      </c>
      <c r="B122">
        <v>1.5889500000000001</v>
      </c>
      <c r="C122">
        <v>1.5212399999999999</v>
      </c>
      <c r="D122">
        <f t="shared" si="1"/>
        <v>1.0445097420525362</v>
      </c>
    </row>
    <row r="123" spans="1:4" x14ac:dyDescent="0.2">
      <c r="A123" t="s">
        <v>1766</v>
      </c>
      <c r="B123">
        <v>1.58745</v>
      </c>
      <c r="C123">
        <v>-1.39306</v>
      </c>
      <c r="D123">
        <f t="shared" si="1"/>
        <v>-1.1395417282816247</v>
      </c>
    </row>
    <row r="124" spans="1:4" x14ac:dyDescent="0.2">
      <c r="A124" t="s">
        <v>1767</v>
      </c>
      <c r="B124">
        <v>1.58619</v>
      </c>
      <c r="C124">
        <v>-1.17696</v>
      </c>
      <c r="D124">
        <f t="shared" si="1"/>
        <v>-1.3477008564437194</v>
      </c>
    </row>
    <row r="125" spans="1:4" x14ac:dyDescent="0.2">
      <c r="A125" t="s">
        <v>1768</v>
      </c>
      <c r="B125">
        <v>1.5816699999999999</v>
      </c>
      <c r="C125">
        <v>1.5016799999999999</v>
      </c>
      <c r="D125">
        <f t="shared" si="1"/>
        <v>1.0532670076181343</v>
      </c>
    </row>
    <row r="126" spans="1:4" x14ac:dyDescent="0.2">
      <c r="A126" t="s">
        <v>1769</v>
      </c>
      <c r="B126">
        <v>1.5764</v>
      </c>
      <c r="C126">
        <v>1.36456</v>
      </c>
      <c r="D126">
        <f t="shared" si="1"/>
        <v>1.15524418127455</v>
      </c>
    </row>
    <row r="127" spans="1:4" x14ac:dyDescent="0.2">
      <c r="A127" t="s">
        <v>1770</v>
      </c>
      <c r="B127">
        <v>1.5749299999999999</v>
      </c>
      <c r="C127">
        <v>1.19655</v>
      </c>
      <c r="D127">
        <f t="shared" si="1"/>
        <v>1.3162258158873428</v>
      </c>
    </row>
    <row r="128" spans="1:4" x14ac:dyDescent="0.2">
      <c r="A128" t="s">
        <v>1771</v>
      </c>
      <c r="B128">
        <v>1.57243</v>
      </c>
      <c r="C128">
        <v>-1.2934399999999999</v>
      </c>
      <c r="D128">
        <f t="shared" si="1"/>
        <v>-1.215696128154379</v>
      </c>
    </row>
    <row r="129" spans="1:4" x14ac:dyDescent="0.2">
      <c r="A129" t="s">
        <v>1772</v>
      </c>
      <c r="B129">
        <v>1.5687800000000001</v>
      </c>
      <c r="C129">
        <v>1.5663899999999999</v>
      </c>
      <c r="D129">
        <f t="shared" si="1"/>
        <v>1.001525801364922</v>
      </c>
    </row>
    <row r="130" spans="1:4" x14ac:dyDescent="0.2">
      <c r="A130" t="s">
        <v>1773</v>
      </c>
      <c r="B130">
        <v>1.5674699999999999</v>
      </c>
      <c r="C130">
        <v>1.3324800000000001</v>
      </c>
      <c r="D130">
        <f t="shared" si="1"/>
        <v>1.1763553674351583</v>
      </c>
    </row>
    <row r="131" spans="1:4" x14ac:dyDescent="0.2">
      <c r="A131" t="s">
        <v>1774</v>
      </c>
      <c r="B131">
        <v>1.56633</v>
      </c>
      <c r="C131">
        <v>-1.4260600000000001</v>
      </c>
      <c r="D131">
        <f t="shared" si="1"/>
        <v>-1.0983619202558097</v>
      </c>
    </row>
    <row r="132" spans="1:4" x14ac:dyDescent="0.2">
      <c r="A132" t="s">
        <v>1775</v>
      </c>
      <c r="B132">
        <v>1.5649200000000001</v>
      </c>
      <c r="C132">
        <v>1.39645</v>
      </c>
      <c r="D132">
        <f t="shared" si="1"/>
        <v>1.1206416269827062</v>
      </c>
    </row>
    <row r="133" spans="1:4" x14ac:dyDescent="0.2">
      <c r="A133" t="s">
        <v>1776</v>
      </c>
      <c r="B133">
        <v>1.56203</v>
      </c>
      <c r="C133">
        <v>1.54782</v>
      </c>
      <c r="D133">
        <f t="shared" si="1"/>
        <v>1.009180654081224</v>
      </c>
    </row>
    <row r="134" spans="1:4" x14ac:dyDescent="0.2">
      <c r="A134" t="s">
        <v>1777</v>
      </c>
      <c r="B134">
        <v>1.56203</v>
      </c>
      <c r="C134">
        <v>-1.4001399999999999</v>
      </c>
      <c r="D134">
        <f t="shared" si="1"/>
        <v>-1.1156241518705272</v>
      </c>
    </row>
    <row r="135" spans="1:4" x14ac:dyDescent="0.2">
      <c r="A135" t="s">
        <v>1778</v>
      </c>
      <c r="B135">
        <v>1.56203</v>
      </c>
      <c r="C135">
        <v>1.42899</v>
      </c>
      <c r="D135">
        <f t="shared" ref="D135:D198" si="2">B135/C135</f>
        <v>1.0931007214886039</v>
      </c>
    </row>
    <row r="136" spans="1:4" x14ac:dyDescent="0.2">
      <c r="A136" t="s">
        <v>1779</v>
      </c>
      <c r="B136">
        <v>1.5593699999999999</v>
      </c>
      <c r="C136">
        <v>1.4644299999999999</v>
      </c>
      <c r="D136">
        <f t="shared" si="2"/>
        <v>1.0648306849764073</v>
      </c>
    </row>
    <row r="137" spans="1:4" x14ac:dyDescent="0.2">
      <c r="A137" t="s">
        <v>1780</v>
      </c>
      <c r="B137">
        <v>1.55888</v>
      </c>
      <c r="C137">
        <v>2.2712400000000001</v>
      </c>
      <c r="D137">
        <f t="shared" si="2"/>
        <v>0.68635635159648467</v>
      </c>
    </row>
    <row r="138" spans="1:4" x14ac:dyDescent="0.2">
      <c r="A138" t="s">
        <v>1781</v>
      </c>
      <c r="B138">
        <v>1.5581799999999999</v>
      </c>
      <c r="C138">
        <v>-1.86747</v>
      </c>
      <c r="D138">
        <f t="shared" si="2"/>
        <v>-0.83438020423353521</v>
      </c>
    </row>
    <row r="139" spans="1:4" x14ac:dyDescent="0.2">
      <c r="A139" t="s">
        <v>1782</v>
      </c>
      <c r="B139">
        <v>1.55688</v>
      </c>
      <c r="C139">
        <v>-1.7968599999999999</v>
      </c>
      <c r="D139">
        <f t="shared" si="2"/>
        <v>-0.86644479814788022</v>
      </c>
    </row>
    <row r="140" spans="1:4" x14ac:dyDescent="0.2">
      <c r="A140" t="s">
        <v>1783</v>
      </c>
      <c r="B140">
        <v>1.55613</v>
      </c>
      <c r="C140">
        <v>1.45028</v>
      </c>
      <c r="D140">
        <f t="shared" si="2"/>
        <v>1.072985906169843</v>
      </c>
    </row>
    <row r="141" spans="1:4" x14ac:dyDescent="0.2">
      <c r="A141" t="s">
        <v>1784</v>
      </c>
      <c r="B141">
        <v>1.5528299999999999</v>
      </c>
      <c r="C141">
        <v>1.51664</v>
      </c>
      <c r="D141">
        <f t="shared" si="2"/>
        <v>1.0238619580124486</v>
      </c>
    </row>
    <row r="142" spans="1:4" x14ac:dyDescent="0.2">
      <c r="A142" t="s">
        <v>1785</v>
      </c>
      <c r="B142">
        <v>1.5446299999999999</v>
      </c>
      <c r="C142">
        <v>1.6837500000000001</v>
      </c>
      <c r="D142">
        <f t="shared" si="2"/>
        <v>0.91737490720118775</v>
      </c>
    </row>
    <row r="143" spans="1:4" x14ac:dyDescent="0.2">
      <c r="A143" t="s">
        <v>1786</v>
      </c>
      <c r="B143">
        <v>1.54396</v>
      </c>
      <c r="C143">
        <v>1.4094199999999999</v>
      </c>
      <c r="D143">
        <f t="shared" si="2"/>
        <v>1.0954577060067263</v>
      </c>
    </row>
    <row r="144" spans="1:4" x14ac:dyDescent="0.2">
      <c r="A144" t="s">
        <v>1787</v>
      </c>
      <c r="B144">
        <v>1.54061</v>
      </c>
      <c r="C144">
        <v>1.5151300000000001</v>
      </c>
      <c r="D144">
        <f t="shared" si="2"/>
        <v>1.0168170388019508</v>
      </c>
    </row>
    <row r="145" spans="1:4" x14ac:dyDescent="0.2">
      <c r="A145" t="s">
        <v>1788</v>
      </c>
      <c r="B145">
        <v>1.5391900000000001</v>
      </c>
      <c r="C145">
        <v>1.3637300000000001</v>
      </c>
      <c r="D145">
        <f t="shared" si="2"/>
        <v>1.1286618318875437</v>
      </c>
    </row>
    <row r="146" spans="1:4" x14ac:dyDescent="0.2">
      <c r="A146" t="s">
        <v>1789</v>
      </c>
      <c r="B146">
        <v>1.53867</v>
      </c>
      <c r="C146">
        <v>1.2902800000000001</v>
      </c>
      <c r="D146">
        <f t="shared" si="2"/>
        <v>1.1925086027838918</v>
      </c>
    </row>
    <row r="147" spans="1:4" x14ac:dyDescent="0.2">
      <c r="A147" t="s">
        <v>1790</v>
      </c>
      <c r="B147">
        <v>1.53766</v>
      </c>
      <c r="C147">
        <v>1.6894800000000001</v>
      </c>
      <c r="D147">
        <f t="shared" si="2"/>
        <v>0.91013803063664556</v>
      </c>
    </row>
    <row r="148" spans="1:4" x14ac:dyDescent="0.2">
      <c r="A148" t="s">
        <v>1791</v>
      </c>
      <c r="B148">
        <v>1.53138</v>
      </c>
      <c r="C148">
        <v>1.5777399999999999</v>
      </c>
      <c r="D148">
        <f t="shared" si="2"/>
        <v>0.97061619785262465</v>
      </c>
    </row>
    <row r="149" spans="1:4" x14ac:dyDescent="0.2">
      <c r="A149" t="s">
        <v>1792</v>
      </c>
      <c r="B149">
        <v>1.52891</v>
      </c>
      <c r="C149">
        <v>-1.3408800000000001</v>
      </c>
      <c r="D149">
        <f t="shared" si="2"/>
        <v>-1.1402288049639042</v>
      </c>
    </row>
    <row r="150" spans="1:4" x14ac:dyDescent="0.2">
      <c r="A150" t="s">
        <v>1793</v>
      </c>
      <c r="B150">
        <v>1.52827</v>
      </c>
      <c r="C150">
        <v>2.2297400000000001</v>
      </c>
      <c r="D150">
        <f t="shared" si="2"/>
        <v>0.68540278238718411</v>
      </c>
    </row>
    <row r="151" spans="1:4" x14ac:dyDescent="0.2">
      <c r="A151" t="s">
        <v>1794</v>
      </c>
      <c r="B151">
        <v>1.52491</v>
      </c>
      <c r="C151">
        <v>1.54948</v>
      </c>
      <c r="D151">
        <f t="shared" si="2"/>
        <v>0.98414306735162771</v>
      </c>
    </row>
    <row r="152" spans="1:4" x14ac:dyDescent="0.2">
      <c r="A152" t="s">
        <v>1795</v>
      </c>
      <c r="B152">
        <v>1.52284</v>
      </c>
      <c r="C152">
        <v>-1.40032</v>
      </c>
      <c r="D152">
        <f t="shared" si="2"/>
        <v>-1.0874942870201096</v>
      </c>
    </row>
    <row r="153" spans="1:4" x14ac:dyDescent="0.2">
      <c r="A153" t="s">
        <v>1796</v>
      </c>
      <c r="B153">
        <v>1.52162</v>
      </c>
      <c r="C153">
        <v>1.8325899999999999</v>
      </c>
      <c r="D153">
        <f t="shared" si="2"/>
        <v>0.83031119890428307</v>
      </c>
    </row>
    <row r="154" spans="1:4" x14ac:dyDescent="0.2">
      <c r="A154" t="s">
        <v>1797</v>
      </c>
      <c r="B154">
        <v>1.52105</v>
      </c>
      <c r="C154">
        <v>1.5822099999999999</v>
      </c>
      <c r="D154">
        <f t="shared" si="2"/>
        <v>0.96134520702055992</v>
      </c>
    </row>
    <row r="155" spans="1:4" x14ac:dyDescent="0.2">
      <c r="A155" t="s">
        <v>1798</v>
      </c>
      <c r="B155">
        <v>1.52006</v>
      </c>
      <c r="C155">
        <v>1.3752200000000001</v>
      </c>
      <c r="D155">
        <f t="shared" si="2"/>
        <v>1.1053213304053169</v>
      </c>
    </row>
    <row r="156" spans="1:4" x14ac:dyDescent="0.2">
      <c r="A156" t="s">
        <v>1799</v>
      </c>
      <c r="B156">
        <v>1.51932</v>
      </c>
      <c r="C156">
        <v>-1.371</v>
      </c>
      <c r="D156">
        <f t="shared" si="2"/>
        <v>-1.1081838074398249</v>
      </c>
    </row>
    <row r="157" spans="1:4" x14ac:dyDescent="0.2">
      <c r="A157" t="s">
        <v>1800</v>
      </c>
      <c r="B157">
        <v>1.5171600000000001</v>
      </c>
      <c r="C157">
        <v>1.5584</v>
      </c>
      <c r="D157">
        <f t="shared" si="2"/>
        <v>0.97353696098562637</v>
      </c>
    </row>
    <row r="158" spans="1:4" x14ac:dyDescent="0.2">
      <c r="A158" t="s">
        <v>1801</v>
      </c>
      <c r="B158">
        <v>1.51674</v>
      </c>
      <c r="C158">
        <v>1.5461800000000001</v>
      </c>
      <c r="D158">
        <f t="shared" si="2"/>
        <v>0.98095952605776804</v>
      </c>
    </row>
    <row r="159" spans="1:4" x14ac:dyDescent="0.2">
      <c r="A159" t="s">
        <v>1802</v>
      </c>
      <c r="B159">
        <v>1.5119800000000001</v>
      </c>
      <c r="C159">
        <v>-1.7623</v>
      </c>
      <c r="D159">
        <f t="shared" si="2"/>
        <v>-0.85795834988367481</v>
      </c>
    </row>
    <row r="160" spans="1:4" x14ac:dyDescent="0.2">
      <c r="A160" t="s">
        <v>1803</v>
      </c>
      <c r="B160">
        <v>1.5079499999999999</v>
      </c>
      <c r="C160">
        <v>1.73088</v>
      </c>
      <c r="D160">
        <f t="shared" si="2"/>
        <v>0.87120424292845255</v>
      </c>
    </row>
    <row r="161" spans="1:4" x14ac:dyDescent="0.2">
      <c r="A161" t="s">
        <v>1804</v>
      </c>
      <c r="B161">
        <v>1.5066600000000001</v>
      </c>
      <c r="C161">
        <v>-1.20431</v>
      </c>
      <c r="D161">
        <f t="shared" si="2"/>
        <v>-1.2510566216339647</v>
      </c>
    </row>
    <row r="162" spans="1:4" x14ac:dyDescent="0.2">
      <c r="A162" t="s">
        <v>1805</v>
      </c>
      <c r="B162">
        <v>1.50553</v>
      </c>
      <c r="C162">
        <v>-1.1190899999999999</v>
      </c>
      <c r="D162">
        <f t="shared" si="2"/>
        <v>-1.3453162837662744</v>
      </c>
    </row>
    <row r="163" spans="1:4" x14ac:dyDescent="0.2">
      <c r="A163" t="s">
        <v>1806</v>
      </c>
      <c r="B163">
        <v>1.5048900000000001</v>
      </c>
      <c r="C163">
        <v>2.9941599999999999</v>
      </c>
      <c r="D163">
        <f t="shared" si="2"/>
        <v>0.50260841104015819</v>
      </c>
    </row>
    <row r="164" spans="1:4" x14ac:dyDescent="0.2">
      <c r="A164" t="s">
        <v>1807</v>
      </c>
      <c r="B164">
        <v>1.5042199999999999</v>
      </c>
      <c r="C164">
        <v>3.4115000000000002</v>
      </c>
      <c r="D164">
        <f t="shared" si="2"/>
        <v>0.44092627876300744</v>
      </c>
    </row>
    <row r="165" spans="1:4" x14ac:dyDescent="0.2">
      <c r="A165" t="s">
        <v>1808</v>
      </c>
      <c r="B165">
        <v>1.50159</v>
      </c>
      <c r="C165">
        <v>1.3168200000000001</v>
      </c>
      <c r="D165">
        <f t="shared" si="2"/>
        <v>1.1403153050530823</v>
      </c>
    </row>
    <row r="166" spans="1:4" x14ac:dyDescent="0.2">
      <c r="A166" t="s">
        <v>1809</v>
      </c>
      <c r="B166">
        <v>1.49956</v>
      </c>
      <c r="C166">
        <v>1.50875</v>
      </c>
      <c r="D166">
        <f t="shared" si="2"/>
        <v>0.99390886495443242</v>
      </c>
    </row>
    <row r="167" spans="1:4" x14ac:dyDescent="0.2">
      <c r="A167" t="s">
        <v>1810</v>
      </c>
      <c r="B167">
        <v>1.49821</v>
      </c>
      <c r="C167">
        <v>1.6854800000000001</v>
      </c>
      <c r="D167">
        <f t="shared" si="2"/>
        <v>0.88889218501554446</v>
      </c>
    </row>
    <row r="168" spans="1:4" x14ac:dyDescent="0.2">
      <c r="A168" t="s">
        <v>1811</v>
      </c>
      <c r="B168">
        <v>1.49648</v>
      </c>
      <c r="C168">
        <v>1.7145900000000001</v>
      </c>
      <c r="D168">
        <f t="shared" si="2"/>
        <v>0.87279174613172827</v>
      </c>
    </row>
    <row r="169" spans="1:4" x14ac:dyDescent="0.2">
      <c r="A169" t="s">
        <v>1812</v>
      </c>
      <c r="B169">
        <v>1.49485</v>
      </c>
      <c r="C169">
        <v>-1.6583300000000001</v>
      </c>
      <c r="D169">
        <f t="shared" si="2"/>
        <v>-0.90141889732441671</v>
      </c>
    </row>
    <row r="170" spans="1:4" x14ac:dyDescent="0.2">
      <c r="A170" t="s">
        <v>1813</v>
      </c>
      <c r="B170">
        <v>1.49468</v>
      </c>
      <c r="C170">
        <v>1.38832</v>
      </c>
      <c r="D170">
        <f t="shared" si="2"/>
        <v>1.0766105796934424</v>
      </c>
    </row>
    <row r="171" spans="1:4" x14ac:dyDescent="0.2">
      <c r="A171" t="s">
        <v>1814</v>
      </c>
      <c r="B171">
        <v>1.4942299999999999</v>
      </c>
      <c r="C171">
        <v>1.8302099999999999</v>
      </c>
      <c r="D171">
        <f t="shared" si="2"/>
        <v>0.81642543751809904</v>
      </c>
    </row>
    <row r="172" spans="1:4" x14ac:dyDescent="0.2">
      <c r="A172" t="s">
        <v>1815</v>
      </c>
      <c r="B172">
        <v>1.4935099999999999</v>
      </c>
      <c r="C172">
        <v>1.46096</v>
      </c>
      <c r="D172">
        <f t="shared" si="2"/>
        <v>1.0222798707699046</v>
      </c>
    </row>
    <row r="173" spans="1:4" x14ac:dyDescent="0.2">
      <c r="A173" t="s">
        <v>1816</v>
      </c>
      <c r="B173">
        <v>1.4934700000000001</v>
      </c>
      <c r="C173">
        <v>1.51468</v>
      </c>
      <c r="D173">
        <f t="shared" si="2"/>
        <v>0.98599704227955742</v>
      </c>
    </row>
    <row r="174" spans="1:4" x14ac:dyDescent="0.2">
      <c r="A174" t="s">
        <v>1817</v>
      </c>
      <c r="B174">
        <v>1.4910099999999999</v>
      </c>
      <c r="C174">
        <v>1.89771</v>
      </c>
      <c r="D174">
        <f t="shared" si="2"/>
        <v>0.78568906734959498</v>
      </c>
    </row>
    <row r="175" spans="1:4" x14ac:dyDescent="0.2">
      <c r="A175" t="s">
        <v>1818</v>
      </c>
      <c r="B175">
        <v>1.4894700000000001</v>
      </c>
      <c r="C175">
        <v>1.9940199999999999</v>
      </c>
      <c r="D175">
        <f t="shared" si="2"/>
        <v>0.74696843562251136</v>
      </c>
    </row>
    <row r="176" spans="1:4" x14ac:dyDescent="0.2">
      <c r="A176" t="s">
        <v>1819</v>
      </c>
      <c r="B176">
        <v>1.4859800000000001</v>
      </c>
      <c r="C176">
        <v>1.66334</v>
      </c>
      <c r="D176">
        <f t="shared" si="2"/>
        <v>0.89337116885303069</v>
      </c>
    </row>
    <row r="177" spans="1:4" x14ac:dyDescent="0.2">
      <c r="A177" t="s">
        <v>1820</v>
      </c>
      <c r="B177">
        <v>1.4844599999999999</v>
      </c>
      <c r="C177">
        <v>-1.8082</v>
      </c>
      <c r="D177">
        <f t="shared" si="2"/>
        <v>-0.82096007078862954</v>
      </c>
    </row>
    <row r="178" spans="1:4" x14ac:dyDescent="0.2">
      <c r="A178" t="s">
        <v>1821</v>
      </c>
      <c r="B178">
        <v>1.4828600000000001</v>
      </c>
      <c r="C178">
        <v>1.3128899999999999</v>
      </c>
      <c r="D178">
        <f t="shared" si="2"/>
        <v>1.1294624835287039</v>
      </c>
    </row>
    <row r="179" spans="1:4" x14ac:dyDescent="0.2">
      <c r="A179" t="s">
        <v>1822</v>
      </c>
      <c r="B179">
        <v>1.47953</v>
      </c>
      <c r="C179">
        <v>1.3182199999999999</v>
      </c>
      <c r="D179">
        <f t="shared" si="2"/>
        <v>1.1223695589507063</v>
      </c>
    </row>
    <row r="180" spans="1:4" x14ac:dyDescent="0.2">
      <c r="A180" t="s">
        <v>1823</v>
      </c>
      <c r="B180">
        <v>1.4791700000000001</v>
      </c>
      <c r="C180">
        <v>-1.37765</v>
      </c>
      <c r="D180">
        <f t="shared" si="2"/>
        <v>-1.0736907051863682</v>
      </c>
    </row>
    <row r="181" spans="1:4" x14ac:dyDescent="0.2">
      <c r="A181" t="s">
        <v>1824</v>
      </c>
      <c r="B181">
        <v>1.4773700000000001</v>
      </c>
      <c r="C181">
        <v>1.3629100000000001</v>
      </c>
      <c r="D181">
        <f t="shared" si="2"/>
        <v>1.0839820677814382</v>
      </c>
    </row>
    <row r="182" spans="1:4" x14ac:dyDescent="0.2">
      <c r="A182" t="s">
        <v>1825</v>
      </c>
      <c r="B182">
        <v>1.4746600000000001</v>
      </c>
      <c r="C182">
        <v>1.27887</v>
      </c>
      <c r="D182">
        <f t="shared" si="2"/>
        <v>1.1530960926442877</v>
      </c>
    </row>
    <row r="183" spans="1:4" x14ac:dyDescent="0.2">
      <c r="A183" t="s">
        <v>1826</v>
      </c>
      <c r="B183">
        <v>1.47129</v>
      </c>
      <c r="C183">
        <v>1.4736400000000001</v>
      </c>
      <c r="D183">
        <f t="shared" si="2"/>
        <v>0.99840530930213611</v>
      </c>
    </row>
    <row r="184" spans="1:4" x14ac:dyDescent="0.2">
      <c r="A184" t="s">
        <v>1827</v>
      </c>
      <c r="B184">
        <v>1.4687600000000001</v>
      </c>
      <c r="C184">
        <v>-1.2921499999999999</v>
      </c>
      <c r="D184">
        <f t="shared" si="2"/>
        <v>-1.1366791781139962</v>
      </c>
    </row>
    <row r="185" spans="1:4" x14ac:dyDescent="0.2">
      <c r="A185" t="s">
        <v>1828</v>
      </c>
      <c r="B185">
        <v>1.45739</v>
      </c>
      <c r="C185">
        <v>-1.6491199999999999</v>
      </c>
      <c r="D185">
        <f t="shared" si="2"/>
        <v>-0.88373799359658489</v>
      </c>
    </row>
    <row r="186" spans="1:4" x14ac:dyDescent="0.2">
      <c r="A186" t="s">
        <v>1829</v>
      </c>
      <c r="B186">
        <v>1.4570099999999999</v>
      </c>
      <c r="C186">
        <v>1.3207</v>
      </c>
      <c r="D186">
        <f t="shared" si="2"/>
        <v>1.1032104187173468</v>
      </c>
    </row>
    <row r="187" spans="1:4" x14ac:dyDescent="0.2">
      <c r="A187" t="s">
        <v>1830</v>
      </c>
      <c r="B187">
        <v>1.4561599999999999</v>
      </c>
      <c r="C187">
        <v>-1.7078199999999999</v>
      </c>
      <c r="D187">
        <f t="shared" si="2"/>
        <v>-0.85264255015165535</v>
      </c>
    </row>
    <row r="188" spans="1:4" x14ac:dyDescent="0.2">
      <c r="A188" t="s">
        <v>1831</v>
      </c>
      <c r="B188">
        <v>1.4530099999999999</v>
      </c>
      <c r="C188">
        <v>2.64899</v>
      </c>
      <c r="D188">
        <f t="shared" si="2"/>
        <v>0.54851471692984866</v>
      </c>
    </row>
    <row r="189" spans="1:4" x14ac:dyDescent="0.2">
      <c r="A189" t="s">
        <v>1832</v>
      </c>
      <c r="B189">
        <v>1.45133</v>
      </c>
      <c r="C189">
        <v>1.2883500000000001</v>
      </c>
      <c r="D189">
        <f t="shared" si="2"/>
        <v>1.1265028912950672</v>
      </c>
    </row>
    <row r="190" spans="1:4" x14ac:dyDescent="0.2">
      <c r="A190" t="s">
        <v>1833</v>
      </c>
      <c r="B190">
        <v>1.44987</v>
      </c>
      <c r="C190">
        <v>1.4073</v>
      </c>
      <c r="D190">
        <f t="shared" si="2"/>
        <v>1.0302494137710509</v>
      </c>
    </row>
    <row r="191" spans="1:4" x14ac:dyDescent="0.2">
      <c r="A191" t="s">
        <v>1834</v>
      </c>
      <c r="B191">
        <v>1.44503</v>
      </c>
      <c r="C191">
        <v>1.6065400000000001</v>
      </c>
      <c r="D191">
        <f t="shared" si="2"/>
        <v>0.89946717791029163</v>
      </c>
    </row>
    <row r="192" spans="1:4" x14ac:dyDescent="0.2">
      <c r="A192" t="s">
        <v>1835</v>
      </c>
      <c r="B192">
        <v>1.44495</v>
      </c>
      <c r="C192">
        <v>1.26996</v>
      </c>
      <c r="D192">
        <f t="shared" si="2"/>
        <v>1.1377917414721723</v>
      </c>
    </row>
    <row r="193" spans="1:4" x14ac:dyDescent="0.2">
      <c r="A193" t="s">
        <v>1836</v>
      </c>
      <c r="B193">
        <v>1.44455</v>
      </c>
      <c r="C193">
        <v>1.40069</v>
      </c>
      <c r="D193">
        <f t="shared" si="2"/>
        <v>1.0313131385245844</v>
      </c>
    </row>
    <row r="194" spans="1:4" x14ac:dyDescent="0.2">
      <c r="A194" t="s">
        <v>1837</v>
      </c>
      <c r="B194">
        <v>1.44434</v>
      </c>
      <c r="C194">
        <v>1.48637</v>
      </c>
      <c r="D194">
        <f t="shared" si="2"/>
        <v>0.97172305684318172</v>
      </c>
    </row>
    <row r="195" spans="1:4" x14ac:dyDescent="0.2">
      <c r="A195" t="s">
        <v>1838</v>
      </c>
      <c r="B195">
        <v>1.4434400000000001</v>
      </c>
      <c r="C195">
        <v>1.5803799999999999</v>
      </c>
      <c r="D195">
        <f t="shared" si="2"/>
        <v>0.91334995380857775</v>
      </c>
    </row>
    <row r="196" spans="1:4" x14ac:dyDescent="0.2">
      <c r="A196" t="s">
        <v>1839</v>
      </c>
      <c r="B196">
        <v>1.44112</v>
      </c>
      <c r="C196">
        <v>1.88296</v>
      </c>
      <c r="D196">
        <f t="shared" si="2"/>
        <v>0.76534817521349363</v>
      </c>
    </row>
    <row r="197" spans="1:4" x14ac:dyDescent="0.2">
      <c r="A197" t="s">
        <v>1840</v>
      </c>
      <c r="B197">
        <v>1.44072</v>
      </c>
      <c r="C197">
        <v>1.67232</v>
      </c>
      <c r="D197">
        <f t="shared" si="2"/>
        <v>0.86150975889781856</v>
      </c>
    </row>
    <row r="198" spans="1:4" x14ac:dyDescent="0.2">
      <c r="A198" t="s">
        <v>1841</v>
      </c>
      <c r="B198">
        <v>1.4389400000000001</v>
      </c>
      <c r="C198">
        <v>1.54681</v>
      </c>
      <c r="D198">
        <f t="shared" si="2"/>
        <v>0.93026292822001411</v>
      </c>
    </row>
    <row r="199" spans="1:4" x14ac:dyDescent="0.2">
      <c r="A199" t="s">
        <v>1842</v>
      </c>
      <c r="B199">
        <v>1.4330000000000001</v>
      </c>
      <c r="C199">
        <v>-1.5175099999999999</v>
      </c>
      <c r="D199">
        <f t="shared" ref="D199:D262" si="3">B199/C199</f>
        <v>-0.94431008691870244</v>
      </c>
    </row>
    <row r="200" spans="1:4" x14ac:dyDescent="0.2">
      <c r="A200" t="s">
        <v>1843</v>
      </c>
      <c r="B200">
        <v>1.42974</v>
      </c>
      <c r="C200">
        <v>1.32338</v>
      </c>
      <c r="D200">
        <f t="shared" si="3"/>
        <v>1.0803699617645726</v>
      </c>
    </row>
    <row r="201" spans="1:4" x14ac:dyDescent="0.2">
      <c r="A201" t="s">
        <v>1844</v>
      </c>
      <c r="B201">
        <v>1.42761</v>
      </c>
      <c r="C201">
        <v>1.3915999999999999</v>
      </c>
      <c r="D201">
        <f t="shared" si="3"/>
        <v>1.0258766887036506</v>
      </c>
    </row>
    <row r="202" spans="1:4" x14ac:dyDescent="0.2">
      <c r="A202" t="s">
        <v>1845</v>
      </c>
      <c r="B202">
        <v>1.4257200000000001</v>
      </c>
      <c r="C202">
        <v>1.47272</v>
      </c>
      <c r="D202">
        <f t="shared" si="3"/>
        <v>0.96808626215438109</v>
      </c>
    </row>
    <row r="203" spans="1:4" x14ac:dyDescent="0.2">
      <c r="A203" t="s">
        <v>1846</v>
      </c>
      <c r="B203">
        <v>1.4238599999999999</v>
      </c>
      <c r="C203">
        <v>-1.2857400000000001</v>
      </c>
      <c r="D203">
        <f t="shared" si="3"/>
        <v>-1.1074245181763029</v>
      </c>
    </row>
    <row r="204" spans="1:4" x14ac:dyDescent="0.2">
      <c r="A204" t="s">
        <v>1847</v>
      </c>
      <c r="B204">
        <v>1.42381</v>
      </c>
      <c r="C204">
        <v>-1.3522799999999999</v>
      </c>
      <c r="D204">
        <f t="shared" si="3"/>
        <v>-1.0528958499718994</v>
      </c>
    </row>
    <row r="205" spans="1:4" x14ac:dyDescent="0.2">
      <c r="A205" t="s">
        <v>1848</v>
      </c>
      <c r="B205">
        <v>1.4204399999999999</v>
      </c>
      <c r="C205">
        <v>1.11921</v>
      </c>
      <c r="D205">
        <f t="shared" si="3"/>
        <v>1.269145200632589</v>
      </c>
    </row>
    <row r="206" spans="1:4" x14ac:dyDescent="0.2">
      <c r="A206" t="s">
        <v>1849</v>
      </c>
      <c r="B206">
        <v>1.41638</v>
      </c>
      <c r="C206">
        <v>-1.2524500000000001</v>
      </c>
      <c r="D206">
        <f t="shared" si="3"/>
        <v>-1.1308874605772685</v>
      </c>
    </row>
    <row r="207" spans="1:4" x14ac:dyDescent="0.2">
      <c r="A207" t="s">
        <v>1850</v>
      </c>
      <c r="B207">
        <v>1.4133800000000001</v>
      </c>
      <c r="C207">
        <v>1.5802499999999999</v>
      </c>
      <c r="D207">
        <f t="shared" si="3"/>
        <v>0.89440278436956189</v>
      </c>
    </row>
    <row r="208" spans="1:4" x14ac:dyDescent="0.2">
      <c r="A208" t="s">
        <v>1851</v>
      </c>
      <c r="B208">
        <v>1.4110400000000001</v>
      </c>
      <c r="C208">
        <v>-1.2472300000000001</v>
      </c>
      <c r="D208">
        <f t="shared" si="3"/>
        <v>-1.1313390473288809</v>
      </c>
    </row>
    <row r="209" spans="1:4" x14ac:dyDescent="0.2">
      <c r="A209" t="s">
        <v>1852</v>
      </c>
      <c r="B209">
        <v>1.4109100000000001</v>
      </c>
      <c r="C209">
        <v>1.6602600000000001</v>
      </c>
      <c r="D209">
        <f t="shared" si="3"/>
        <v>0.84981267994169596</v>
      </c>
    </row>
    <row r="210" spans="1:4" x14ac:dyDescent="0.2">
      <c r="A210" t="s">
        <v>1853</v>
      </c>
      <c r="B210">
        <v>1.41079</v>
      </c>
      <c r="C210">
        <v>1.60751</v>
      </c>
      <c r="D210">
        <f t="shared" si="3"/>
        <v>0.87762440047029255</v>
      </c>
    </row>
    <row r="211" spans="1:4" x14ac:dyDescent="0.2">
      <c r="A211" t="s">
        <v>1854</v>
      </c>
      <c r="B211">
        <v>1.4089</v>
      </c>
      <c r="C211">
        <v>1.33921</v>
      </c>
      <c r="D211">
        <f t="shared" si="3"/>
        <v>1.0520381418896214</v>
      </c>
    </row>
    <row r="212" spans="1:4" x14ac:dyDescent="0.2">
      <c r="A212" t="s">
        <v>1855</v>
      </c>
      <c r="B212">
        <v>1.40872</v>
      </c>
      <c r="C212">
        <v>-1.4081600000000001</v>
      </c>
      <c r="D212">
        <f t="shared" si="3"/>
        <v>-1.0003976820815816</v>
      </c>
    </row>
    <row r="213" spans="1:4" x14ac:dyDescent="0.2">
      <c r="A213" t="s">
        <v>1856</v>
      </c>
      <c r="B213">
        <v>1.4077599999999999</v>
      </c>
      <c r="C213">
        <v>-1.2589399999999999</v>
      </c>
      <c r="D213">
        <f t="shared" si="3"/>
        <v>-1.1182105580885506</v>
      </c>
    </row>
    <row r="214" spans="1:4" x14ac:dyDescent="0.2">
      <c r="A214" t="s">
        <v>1857</v>
      </c>
      <c r="B214">
        <v>1.40622</v>
      </c>
      <c r="C214">
        <v>2.1699799999999998</v>
      </c>
      <c r="D214">
        <f t="shared" si="3"/>
        <v>0.64803362242969986</v>
      </c>
    </row>
    <row r="215" spans="1:4" x14ac:dyDescent="0.2">
      <c r="A215" t="s">
        <v>1858</v>
      </c>
      <c r="B215">
        <v>1.4060900000000001</v>
      </c>
      <c r="C215">
        <v>-1.3296399999999999</v>
      </c>
      <c r="D215">
        <f t="shared" si="3"/>
        <v>-1.0574967660419363</v>
      </c>
    </row>
    <row r="216" spans="1:4" x14ac:dyDescent="0.2">
      <c r="A216" t="s">
        <v>1859</v>
      </c>
      <c r="B216">
        <v>1.4031400000000001</v>
      </c>
      <c r="C216">
        <v>1.2460500000000001</v>
      </c>
      <c r="D216">
        <f t="shared" si="3"/>
        <v>1.1260703824084106</v>
      </c>
    </row>
    <row r="217" spans="1:4" x14ac:dyDescent="0.2">
      <c r="A217" t="s">
        <v>1860</v>
      </c>
      <c r="B217">
        <v>1.4006099999999999</v>
      </c>
      <c r="C217">
        <v>1.56565</v>
      </c>
      <c r="D217">
        <f t="shared" si="3"/>
        <v>0.89458691278382774</v>
      </c>
    </row>
    <row r="218" spans="1:4" x14ac:dyDescent="0.2">
      <c r="A218" t="s">
        <v>1861</v>
      </c>
      <c r="B218">
        <v>1.3985399999999999</v>
      </c>
      <c r="C218">
        <v>1.20153</v>
      </c>
      <c r="D218">
        <f t="shared" si="3"/>
        <v>1.1639659434221368</v>
      </c>
    </row>
    <row r="219" spans="1:4" x14ac:dyDescent="0.2">
      <c r="A219" t="s">
        <v>1862</v>
      </c>
      <c r="B219">
        <v>1.3972100000000001</v>
      </c>
      <c r="C219">
        <v>1.4250700000000001</v>
      </c>
      <c r="D219">
        <f t="shared" si="3"/>
        <v>0.98045008315380999</v>
      </c>
    </row>
    <row r="220" spans="1:4" x14ac:dyDescent="0.2">
      <c r="A220" t="s">
        <v>1863</v>
      </c>
      <c r="B220">
        <v>1.38903</v>
      </c>
      <c r="C220">
        <v>1.3264400000000001</v>
      </c>
      <c r="D220">
        <f t="shared" si="3"/>
        <v>1.0471864539670095</v>
      </c>
    </row>
    <row r="221" spans="1:4" x14ac:dyDescent="0.2">
      <c r="A221" t="s">
        <v>1864</v>
      </c>
      <c r="B221">
        <v>1.38845</v>
      </c>
      <c r="C221">
        <v>-1.1575200000000001</v>
      </c>
      <c r="D221">
        <f t="shared" si="3"/>
        <v>-1.1995041122399612</v>
      </c>
    </row>
    <row r="222" spans="1:4" x14ac:dyDescent="0.2">
      <c r="A222" t="s">
        <v>1865</v>
      </c>
      <c r="B222">
        <v>1.38774</v>
      </c>
      <c r="C222">
        <v>-1.4635100000000001</v>
      </c>
      <c r="D222">
        <f t="shared" si="3"/>
        <v>-0.94822720719366449</v>
      </c>
    </row>
    <row r="223" spans="1:4" x14ac:dyDescent="0.2">
      <c r="A223" t="s">
        <v>1866</v>
      </c>
      <c r="B223">
        <v>1.3876299999999999</v>
      </c>
      <c r="C223">
        <v>1.2488900000000001</v>
      </c>
      <c r="D223">
        <f t="shared" si="3"/>
        <v>1.1110906484958643</v>
      </c>
    </row>
    <row r="224" spans="1:4" x14ac:dyDescent="0.2">
      <c r="A224" t="s">
        <v>1867</v>
      </c>
      <c r="B224">
        <v>1.3855900000000001</v>
      </c>
      <c r="C224">
        <v>1.3671</v>
      </c>
      <c r="D224">
        <f t="shared" si="3"/>
        <v>1.013524979884427</v>
      </c>
    </row>
    <row r="225" spans="1:4" x14ac:dyDescent="0.2">
      <c r="A225" t="s">
        <v>1868</v>
      </c>
      <c r="B225">
        <v>1.37818</v>
      </c>
      <c r="C225">
        <v>-1.19604</v>
      </c>
      <c r="D225">
        <f t="shared" si="3"/>
        <v>-1.1522858767265309</v>
      </c>
    </row>
    <row r="226" spans="1:4" x14ac:dyDescent="0.2">
      <c r="A226" t="s">
        <v>1869</v>
      </c>
      <c r="B226">
        <v>1.3776999999999999</v>
      </c>
      <c r="C226">
        <v>3.3891100000000001</v>
      </c>
      <c r="D226">
        <f t="shared" si="3"/>
        <v>0.40650790325483677</v>
      </c>
    </row>
    <row r="227" spans="1:4" x14ac:dyDescent="0.2">
      <c r="A227" t="s">
        <v>1870</v>
      </c>
      <c r="B227">
        <v>1.3756600000000001</v>
      </c>
      <c r="C227">
        <v>-1.1719900000000001</v>
      </c>
      <c r="D227">
        <f t="shared" si="3"/>
        <v>-1.1737813462572206</v>
      </c>
    </row>
    <row r="228" spans="1:4" x14ac:dyDescent="0.2">
      <c r="A228" t="s">
        <v>1871</v>
      </c>
      <c r="B228">
        <v>1.3754900000000001</v>
      </c>
      <c r="C228">
        <v>-1.31549</v>
      </c>
      <c r="D228">
        <f t="shared" si="3"/>
        <v>-1.045610380922698</v>
      </c>
    </row>
    <row r="229" spans="1:4" x14ac:dyDescent="0.2">
      <c r="A229" t="s">
        <v>1872</v>
      </c>
      <c r="B229">
        <v>1.37324</v>
      </c>
      <c r="C229">
        <v>-1.2355400000000001</v>
      </c>
      <c r="D229">
        <f t="shared" si="3"/>
        <v>-1.1114492448645936</v>
      </c>
    </row>
    <row r="230" spans="1:4" x14ac:dyDescent="0.2">
      <c r="A230" t="s">
        <v>1873</v>
      </c>
      <c r="B230">
        <v>1.37175</v>
      </c>
      <c r="C230">
        <v>1.4485399999999999</v>
      </c>
      <c r="D230">
        <f t="shared" si="3"/>
        <v>0.94698800171206876</v>
      </c>
    </row>
    <row r="231" spans="1:4" x14ac:dyDescent="0.2">
      <c r="A231" t="s">
        <v>1874</v>
      </c>
      <c r="B231">
        <v>1.3683799999999999</v>
      </c>
      <c r="C231">
        <v>-1.2158599999999999</v>
      </c>
      <c r="D231">
        <f t="shared" si="3"/>
        <v>-1.1254420739229845</v>
      </c>
    </row>
    <row r="232" spans="1:4" x14ac:dyDescent="0.2">
      <c r="A232" t="s">
        <v>1875</v>
      </c>
      <c r="B232">
        <v>1.36815</v>
      </c>
      <c r="C232">
        <v>-1.2285600000000001</v>
      </c>
      <c r="D232">
        <f t="shared" si="3"/>
        <v>-1.1136208243797616</v>
      </c>
    </row>
    <row r="233" spans="1:4" x14ac:dyDescent="0.2">
      <c r="A233" t="s">
        <v>1876</v>
      </c>
      <c r="B233">
        <v>1.36619</v>
      </c>
      <c r="C233">
        <v>1.1877800000000001</v>
      </c>
      <c r="D233">
        <f t="shared" si="3"/>
        <v>1.1502045833403491</v>
      </c>
    </row>
    <row r="234" spans="1:4" x14ac:dyDescent="0.2">
      <c r="A234" t="s">
        <v>1877</v>
      </c>
      <c r="B234">
        <v>1.36609</v>
      </c>
      <c r="C234">
        <v>1.36008</v>
      </c>
      <c r="D234">
        <f t="shared" si="3"/>
        <v>1.0044188577142521</v>
      </c>
    </row>
    <row r="235" spans="1:4" x14ac:dyDescent="0.2">
      <c r="A235" t="s">
        <v>1878</v>
      </c>
      <c r="B235">
        <v>1.36547</v>
      </c>
      <c r="C235">
        <v>-2.8399700000000001</v>
      </c>
      <c r="D235">
        <f t="shared" si="3"/>
        <v>-0.48080437469409887</v>
      </c>
    </row>
    <row r="236" spans="1:4" x14ac:dyDescent="0.2">
      <c r="A236" t="s">
        <v>1879</v>
      </c>
      <c r="B236">
        <v>1.36513</v>
      </c>
      <c r="C236">
        <v>1.42893</v>
      </c>
      <c r="D236">
        <f t="shared" si="3"/>
        <v>0.9553512068470813</v>
      </c>
    </row>
    <row r="237" spans="1:4" x14ac:dyDescent="0.2">
      <c r="A237" t="s">
        <v>1880</v>
      </c>
      <c r="B237">
        <v>1.36463</v>
      </c>
      <c r="C237">
        <v>1.4052899999999999</v>
      </c>
      <c r="D237">
        <f t="shared" si="3"/>
        <v>0.97106647026592385</v>
      </c>
    </row>
    <row r="238" spans="1:4" x14ac:dyDescent="0.2">
      <c r="A238" t="s">
        <v>1881</v>
      </c>
      <c r="B238">
        <v>1.36432</v>
      </c>
      <c r="C238">
        <v>1.42632</v>
      </c>
      <c r="D238">
        <f t="shared" si="3"/>
        <v>0.95653149363396706</v>
      </c>
    </row>
    <row r="239" spans="1:4" x14ac:dyDescent="0.2">
      <c r="A239" t="s">
        <v>1882</v>
      </c>
      <c r="B239">
        <v>1.3641399999999999</v>
      </c>
      <c r="C239">
        <v>2.0259</v>
      </c>
      <c r="D239">
        <f t="shared" si="3"/>
        <v>0.67335011599782801</v>
      </c>
    </row>
    <row r="240" spans="1:4" x14ac:dyDescent="0.2">
      <c r="A240" t="s">
        <v>1883</v>
      </c>
      <c r="B240">
        <v>1.36259</v>
      </c>
      <c r="C240">
        <v>1.4023000000000001</v>
      </c>
      <c r="D240">
        <f t="shared" si="3"/>
        <v>0.97168223632603568</v>
      </c>
    </row>
    <row r="241" spans="1:4" x14ac:dyDescent="0.2">
      <c r="A241" t="s">
        <v>1884</v>
      </c>
      <c r="B241">
        <v>1.3614200000000001</v>
      </c>
      <c r="C241">
        <v>-1.4102699999999999</v>
      </c>
      <c r="D241">
        <f t="shared" si="3"/>
        <v>-0.96536124288256875</v>
      </c>
    </row>
    <row r="242" spans="1:4" x14ac:dyDescent="0.2">
      <c r="A242" t="s">
        <v>1885</v>
      </c>
      <c r="B242">
        <v>1.3595699999999999</v>
      </c>
      <c r="C242">
        <v>2.2420200000000001</v>
      </c>
      <c r="D242">
        <f t="shared" si="3"/>
        <v>0.60640404635105838</v>
      </c>
    </row>
    <row r="243" spans="1:4" x14ac:dyDescent="0.2">
      <c r="A243" t="s">
        <v>1886</v>
      </c>
      <c r="B243">
        <v>1.35866</v>
      </c>
      <c r="C243">
        <v>2.0948199999999999</v>
      </c>
      <c r="D243">
        <f t="shared" si="3"/>
        <v>0.64858078498391269</v>
      </c>
    </row>
    <row r="244" spans="1:4" x14ac:dyDescent="0.2">
      <c r="A244" t="s">
        <v>1887</v>
      </c>
      <c r="B244">
        <v>1.3586400000000001</v>
      </c>
      <c r="C244">
        <v>1.99152</v>
      </c>
      <c r="D244">
        <f t="shared" si="3"/>
        <v>0.68221258134490248</v>
      </c>
    </row>
    <row r="245" spans="1:4" x14ac:dyDescent="0.2">
      <c r="A245" t="s">
        <v>1888</v>
      </c>
      <c r="B245">
        <v>1.35562</v>
      </c>
      <c r="C245">
        <v>-1.2945899999999999</v>
      </c>
      <c r="D245">
        <f t="shared" si="3"/>
        <v>-1.0471423385009928</v>
      </c>
    </row>
    <row r="246" spans="1:4" x14ac:dyDescent="0.2">
      <c r="A246" t="s">
        <v>1889</v>
      </c>
      <c r="B246">
        <v>1.3545400000000001</v>
      </c>
      <c r="C246">
        <v>1.29993</v>
      </c>
      <c r="D246">
        <f t="shared" si="3"/>
        <v>1.042009954382159</v>
      </c>
    </row>
    <row r="247" spans="1:4" x14ac:dyDescent="0.2">
      <c r="A247" t="s">
        <v>1890</v>
      </c>
      <c r="B247">
        <v>1.3543499999999999</v>
      </c>
      <c r="C247">
        <v>1.411</v>
      </c>
      <c r="D247">
        <f t="shared" si="3"/>
        <v>0.95985116938341597</v>
      </c>
    </row>
    <row r="248" spans="1:4" x14ac:dyDescent="0.2">
      <c r="A248" t="s">
        <v>1891</v>
      </c>
      <c r="B248">
        <v>1.3532299999999999</v>
      </c>
      <c r="C248">
        <v>1.26301</v>
      </c>
      <c r="D248">
        <f t="shared" si="3"/>
        <v>1.071432530225414</v>
      </c>
    </row>
    <row r="249" spans="1:4" x14ac:dyDescent="0.2">
      <c r="A249" t="s">
        <v>1892</v>
      </c>
      <c r="B249">
        <v>1.3501700000000001</v>
      </c>
      <c r="C249">
        <v>-1.91031</v>
      </c>
      <c r="D249">
        <f t="shared" si="3"/>
        <v>-0.70678057488051682</v>
      </c>
    </row>
    <row r="250" spans="1:4" x14ac:dyDescent="0.2">
      <c r="A250" t="s">
        <v>1893</v>
      </c>
      <c r="B250">
        <v>1.3492200000000001</v>
      </c>
      <c r="C250">
        <v>1.5887500000000001</v>
      </c>
      <c r="D250">
        <f t="shared" si="3"/>
        <v>0.84923367427222662</v>
      </c>
    </row>
    <row r="251" spans="1:4" x14ac:dyDescent="0.2">
      <c r="A251" t="s">
        <v>1894</v>
      </c>
      <c r="B251">
        <v>1.34917</v>
      </c>
      <c r="C251">
        <v>1.3156600000000001</v>
      </c>
      <c r="D251">
        <f t="shared" si="3"/>
        <v>1.0254701062584557</v>
      </c>
    </row>
    <row r="252" spans="1:4" x14ac:dyDescent="0.2">
      <c r="A252" t="s">
        <v>1895</v>
      </c>
      <c r="B252">
        <v>1.34446</v>
      </c>
      <c r="C252">
        <v>-1.2112499999999999</v>
      </c>
      <c r="D252">
        <f t="shared" si="3"/>
        <v>-1.1099772961816305</v>
      </c>
    </row>
    <row r="253" spans="1:4" x14ac:dyDescent="0.2">
      <c r="A253" t="s">
        <v>1896</v>
      </c>
      <c r="B253">
        <v>1.3431200000000001</v>
      </c>
      <c r="C253">
        <v>-1.3099700000000001</v>
      </c>
      <c r="D253">
        <f t="shared" si="3"/>
        <v>-1.0253059230364054</v>
      </c>
    </row>
    <row r="254" spans="1:4" x14ac:dyDescent="0.2">
      <c r="A254" t="s">
        <v>1897</v>
      </c>
      <c r="B254">
        <v>1.34209</v>
      </c>
      <c r="C254">
        <v>1.29819</v>
      </c>
      <c r="D254">
        <f t="shared" si="3"/>
        <v>1.0338163134826182</v>
      </c>
    </row>
    <row r="255" spans="1:4" x14ac:dyDescent="0.2">
      <c r="A255" t="s">
        <v>1898</v>
      </c>
      <c r="B255">
        <v>1.3418000000000001</v>
      </c>
      <c r="C255">
        <v>1.26572</v>
      </c>
      <c r="D255">
        <f t="shared" si="3"/>
        <v>1.0601080807761591</v>
      </c>
    </row>
    <row r="256" spans="1:4" x14ac:dyDescent="0.2">
      <c r="A256" t="s">
        <v>1899</v>
      </c>
      <c r="B256">
        <v>1.3382000000000001</v>
      </c>
      <c r="C256">
        <v>1.53244</v>
      </c>
      <c r="D256">
        <f t="shared" si="3"/>
        <v>0.87324789225026755</v>
      </c>
    </row>
    <row r="257" spans="1:4" x14ac:dyDescent="0.2">
      <c r="A257" t="s">
        <v>1900</v>
      </c>
      <c r="B257">
        <v>1.3381000000000001</v>
      </c>
      <c r="C257">
        <v>1.65679</v>
      </c>
      <c r="D257">
        <f t="shared" si="3"/>
        <v>0.80764611085291438</v>
      </c>
    </row>
    <row r="258" spans="1:4" x14ac:dyDescent="0.2">
      <c r="A258" t="s">
        <v>1901</v>
      </c>
      <c r="B258">
        <v>1.33768</v>
      </c>
      <c r="C258">
        <v>-1.1283799999999999</v>
      </c>
      <c r="D258">
        <f t="shared" si="3"/>
        <v>-1.1854871585813291</v>
      </c>
    </row>
    <row r="259" spans="1:4" x14ac:dyDescent="0.2">
      <c r="A259" t="s">
        <v>1902</v>
      </c>
      <c r="B259">
        <v>1.3323</v>
      </c>
      <c r="C259">
        <v>1.37276</v>
      </c>
      <c r="D259">
        <f t="shared" si="3"/>
        <v>0.97052653049331283</v>
      </c>
    </row>
    <row r="260" spans="1:4" x14ac:dyDescent="0.2">
      <c r="A260" t="s">
        <v>1903</v>
      </c>
      <c r="B260">
        <v>1.3299099999999999</v>
      </c>
      <c r="C260">
        <v>1.4489799999999999</v>
      </c>
      <c r="D260">
        <f t="shared" si="3"/>
        <v>0.91782495272536546</v>
      </c>
    </row>
    <row r="261" spans="1:4" x14ac:dyDescent="0.2">
      <c r="A261" t="s">
        <v>1904</v>
      </c>
      <c r="B261">
        <v>1.32945</v>
      </c>
      <c r="C261">
        <v>1.4159600000000001</v>
      </c>
      <c r="D261">
        <f t="shared" si="3"/>
        <v>0.93890364134580062</v>
      </c>
    </row>
    <row r="262" spans="1:4" x14ac:dyDescent="0.2">
      <c r="A262" t="s">
        <v>1905</v>
      </c>
      <c r="B262">
        <v>1.32802</v>
      </c>
      <c r="C262">
        <v>1.2100900000000001</v>
      </c>
      <c r="D262">
        <f t="shared" si="3"/>
        <v>1.0974555611566081</v>
      </c>
    </row>
    <row r="263" spans="1:4" x14ac:dyDescent="0.2">
      <c r="A263" t="s">
        <v>1906</v>
      </c>
      <c r="B263">
        <v>1.3280000000000001</v>
      </c>
      <c r="C263">
        <v>1.2666299999999999</v>
      </c>
      <c r="D263">
        <f t="shared" ref="D263:D326" si="4">B263/C263</f>
        <v>1.0484514025406</v>
      </c>
    </row>
    <row r="264" spans="1:4" x14ac:dyDescent="0.2">
      <c r="A264" t="s">
        <v>1907</v>
      </c>
      <c r="B264">
        <v>1.31968</v>
      </c>
      <c r="C264">
        <v>1.54406</v>
      </c>
      <c r="D264">
        <f t="shared" si="4"/>
        <v>0.854681812882919</v>
      </c>
    </row>
    <row r="265" spans="1:4" x14ac:dyDescent="0.2">
      <c r="A265" t="s">
        <v>1908</v>
      </c>
      <c r="B265">
        <v>1.31928</v>
      </c>
      <c r="C265">
        <v>1.4017299999999999</v>
      </c>
      <c r="D265">
        <f t="shared" si="4"/>
        <v>0.94117982778423814</v>
      </c>
    </row>
    <row r="266" spans="1:4" x14ac:dyDescent="0.2">
      <c r="A266" t="s">
        <v>1909</v>
      </c>
      <c r="B266">
        <v>1.3192600000000001</v>
      </c>
      <c r="C266">
        <v>1.3011600000000001</v>
      </c>
      <c r="D266">
        <f t="shared" si="4"/>
        <v>1.01391066433029</v>
      </c>
    </row>
    <row r="267" spans="1:4" x14ac:dyDescent="0.2">
      <c r="A267" t="s">
        <v>1910</v>
      </c>
      <c r="B267">
        <v>1.3192600000000001</v>
      </c>
      <c r="C267">
        <v>-1.2924199999999999</v>
      </c>
      <c r="D267">
        <f t="shared" si="4"/>
        <v>-1.0207672428467527</v>
      </c>
    </row>
    <row r="268" spans="1:4" x14ac:dyDescent="0.2">
      <c r="A268" t="s">
        <v>1911</v>
      </c>
      <c r="B268">
        <v>1.31755</v>
      </c>
      <c r="C268">
        <v>1.16412</v>
      </c>
      <c r="D268">
        <f t="shared" si="4"/>
        <v>1.1317991272377417</v>
      </c>
    </row>
    <row r="269" spans="1:4" x14ac:dyDescent="0.2">
      <c r="A269" t="s">
        <v>1912</v>
      </c>
      <c r="B269">
        <v>1.31735</v>
      </c>
      <c r="C269">
        <v>1.3018799999999999</v>
      </c>
      <c r="D269">
        <f t="shared" si="4"/>
        <v>1.0118828156204873</v>
      </c>
    </row>
    <row r="270" spans="1:4" x14ac:dyDescent="0.2">
      <c r="A270" t="s">
        <v>1913</v>
      </c>
      <c r="B270">
        <v>1.3153699999999999</v>
      </c>
      <c r="C270">
        <v>-1.18343</v>
      </c>
      <c r="D270">
        <f t="shared" si="4"/>
        <v>-1.1114894839576486</v>
      </c>
    </row>
    <row r="271" spans="1:4" x14ac:dyDescent="0.2">
      <c r="A271" t="s">
        <v>1914</v>
      </c>
      <c r="B271">
        <v>1.31416</v>
      </c>
      <c r="C271">
        <v>1.84293</v>
      </c>
      <c r="D271">
        <f t="shared" si="4"/>
        <v>0.71308188590993693</v>
      </c>
    </row>
    <row r="272" spans="1:4" x14ac:dyDescent="0.2">
      <c r="A272" t="s">
        <v>1915</v>
      </c>
      <c r="B272">
        <v>1.3140499999999999</v>
      </c>
      <c r="C272">
        <v>1.19364</v>
      </c>
      <c r="D272">
        <f t="shared" si="4"/>
        <v>1.1008763111155793</v>
      </c>
    </row>
    <row r="273" spans="1:4" x14ac:dyDescent="0.2">
      <c r="A273" t="s">
        <v>1916</v>
      </c>
      <c r="B273">
        <v>1.31393</v>
      </c>
      <c r="C273">
        <v>2.4653299999999998</v>
      </c>
      <c r="D273">
        <f t="shared" si="4"/>
        <v>0.53296313272462514</v>
      </c>
    </row>
    <row r="274" spans="1:4" x14ac:dyDescent="0.2">
      <c r="A274" t="s">
        <v>1917</v>
      </c>
      <c r="B274">
        <v>1.3137799999999999</v>
      </c>
      <c r="C274">
        <v>2.3256999999999999</v>
      </c>
      <c r="D274">
        <f t="shared" si="4"/>
        <v>0.56489659027389605</v>
      </c>
    </row>
    <row r="275" spans="1:4" x14ac:dyDescent="0.2">
      <c r="A275" t="s">
        <v>1918</v>
      </c>
      <c r="B275">
        <v>1.3122199999999999</v>
      </c>
      <c r="C275">
        <v>1.1964300000000001</v>
      </c>
      <c r="D275">
        <f t="shared" si="4"/>
        <v>1.0967795859348226</v>
      </c>
    </row>
    <row r="276" spans="1:4" x14ac:dyDescent="0.2">
      <c r="A276" t="s">
        <v>1919</v>
      </c>
      <c r="B276">
        <v>1.31179</v>
      </c>
      <c r="C276">
        <v>1.4311799999999999</v>
      </c>
      <c r="D276">
        <f t="shared" si="4"/>
        <v>0.91657932615044935</v>
      </c>
    </row>
    <row r="277" spans="1:4" x14ac:dyDescent="0.2">
      <c r="A277" t="s">
        <v>1920</v>
      </c>
      <c r="B277">
        <v>1.31158</v>
      </c>
      <c r="C277">
        <v>1.2903199999999999</v>
      </c>
      <c r="D277">
        <f t="shared" si="4"/>
        <v>1.0164765329530661</v>
      </c>
    </row>
    <row r="278" spans="1:4" x14ac:dyDescent="0.2">
      <c r="A278" t="s">
        <v>1921</v>
      </c>
      <c r="B278">
        <v>1.3105100000000001</v>
      </c>
      <c r="C278">
        <v>-1.1263300000000001</v>
      </c>
      <c r="D278">
        <f t="shared" si="4"/>
        <v>-1.1635222359344064</v>
      </c>
    </row>
    <row r="279" spans="1:4" x14ac:dyDescent="0.2">
      <c r="A279" t="s">
        <v>1922</v>
      </c>
      <c r="B279">
        <v>1.30724</v>
      </c>
      <c r="C279">
        <v>-1.28331</v>
      </c>
      <c r="D279">
        <f t="shared" si="4"/>
        <v>-1.0186470922847948</v>
      </c>
    </row>
    <row r="280" spans="1:4" x14ac:dyDescent="0.2">
      <c r="A280" t="s">
        <v>1923</v>
      </c>
      <c r="B280">
        <v>1.3031699999999999</v>
      </c>
      <c r="C280">
        <v>1.45685</v>
      </c>
      <c r="D280">
        <f t="shared" si="4"/>
        <v>0.89451213234032323</v>
      </c>
    </row>
    <row r="281" spans="1:4" x14ac:dyDescent="0.2">
      <c r="A281" t="s">
        <v>1924</v>
      </c>
      <c r="B281">
        <v>1.3030200000000001</v>
      </c>
      <c r="C281">
        <v>1.64967</v>
      </c>
      <c r="D281">
        <f t="shared" si="4"/>
        <v>0.7898670643219553</v>
      </c>
    </row>
    <row r="282" spans="1:4" x14ac:dyDescent="0.2">
      <c r="A282" t="s">
        <v>1925</v>
      </c>
      <c r="B282">
        <v>1.30297</v>
      </c>
      <c r="C282">
        <v>1.2215800000000001</v>
      </c>
      <c r="D282">
        <f t="shared" si="4"/>
        <v>1.0666268275512041</v>
      </c>
    </row>
    <row r="283" spans="1:4" x14ac:dyDescent="0.2">
      <c r="A283" t="s">
        <v>1926</v>
      </c>
      <c r="B283">
        <v>1.30247</v>
      </c>
      <c r="C283">
        <v>-1.26709</v>
      </c>
      <c r="D283">
        <f t="shared" si="4"/>
        <v>-1.0279222470384897</v>
      </c>
    </row>
    <row r="284" spans="1:4" x14ac:dyDescent="0.2">
      <c r="A284" t="s">
        <v>1927</v>
      </c>
      <c r="B284">
        <v>1.30141</v>
      </c>
      <c r="C284">
        <v>-1.2963</v>
      </c>
      <c r="D284">
        <f t="shared" si="4"/>
        <v>-1.003941988737175</v>
      </c>
    </row>
    <row r="285" spans="1:4" x14ac:dyDescent="0.2">
      <c r="A285" t="s">
        <v>1928</v>
      </c>
      <c r="B285">
        <v>1.3010299999999999</v>
      </c>
      <c r="C285">
        <v>1.1816500000000001</v>
      </c>
      <c r="D285">
        <f t="shared" si="4"/>
        <v>1.1010282232471542</v>
      </c>
    </row>
    <row r="286" spans="1:4" x14ac:dyDescent="0.2">
      <c r="A286" t="s">
        <v>1929</v>
      </c>
      <c r="B286">
        <v>1.3001499999999999</v>
      </c>
      <c r="C286">
        <v>1.25356</v>
      </c>
      <c r="D286">
        <f t="shared" si="4"/>
        <v>1.0371661508025143</v>
      </c>
    </row>
    <row r="287" spans="1:4" x14ac:dyDescent="0.2">
      <c r="A287" t="s">
        <v>1930</v>
      </c>
      <c r="B287">
        <v>1.2958000000000001</v>
      </c>
      <c r="C287">
        <v>2.12087</v>
      </c>
      <c r="D287">
        <f t="shared" si="4"/>
        <v>0.61097568450682982</v>
      </c>
    </row>
    <row r="288" spans="1:4" x14ac:dyDescent="0.2">
      <c r="A288" t="s">
        <v>1931</v>
      </c>
      <c r="B288">
        <v>1.2950699999999999</v>
      </c>
      <c r="C288">
        <v>-1.37704</v>
      </c>
      <c r="D288">
        <f t="shared" si="4"/>
        <v>-0.94047376982513209</v>
      </c>
    </row>
    <row r="289" spans="1:4" x14ac:dyDescent="0.2">
      <c r="A289" t="s">
        <v>1932</v>
      </c>
      <c r="B289">
        <v>1.2920400000000001</v>
      </c>
      <c r="C289">
        <v>1.20631</v>
      </c>
      <c r="D289">
        <f t="shared" si="4"/>
        <v>1.0710679676036841</v>
      </c>
    </row>
    <row r="290" spans="1:4" x14ac:dyDescent="0.2">
      <c r="A290" t="s">
        <v>1933</v>
      </c>
      <c r="B290">
        <v>1.29182</v>
      </c>
      <c r="C290">
        <v>1.68137</v>
      </c>
      <c r="D290">
        <f t="shared" si="4"/>
        <v>0.76831393447010465</v>
      </c>
    </row>
    <row r="291" spans="1:4" x14ac:dyDescent="0.2">
      <c r="A291" t="s">
        <v>1934</v>
      </c>
      <c r="B291">
        <v>1.2899400000000001</v>
      </c>
      <c r="C291">
        <v>-1.32836</v>
      </c>
      <c r="D291">
        <f t="shared" si="4"/>
        <v>-0.9710771176488302</v>
      </c>
    </row>
    <row r="292" spans="1:4" x14ac:dyDescent="0.2">
      <c r="A292" t="s">
        <v>1935</v>
      </c>
      <c r="B292">
        <v>1.28983</v>
      </c>
      <c r="C292">
        <v>1.8596200000000001</v>
      </c>
      <c r="D292">
        <f t="shared" si="4"/>
        <v>0.69359869220593451</v>
      </c>
    </row>
    <row r="293" spans="1:4" x14ac:dyDescent="0.2">
      <c r="A293" t="s">
        <v>1936</v>
      </c>
      <c r="B293">
        <v>1.2880499999999999</v>
      </c>
      <c r="C293">
        <v>1.22363</v>
      </c>
      <c r="D293">
        <f t="shared" si="4"/>
        <v>1.0526466333777367</v>
      </c>
    </row>
    <row r="294" spans="1:4" x14ac:dyDescent="0.2">
      <c r="A294" t="s">
        <v>1937</v>
      </c>
      <c r="B294">
        <v>1.2857499999999999</v>
      </c>
      <c r="C294">
        <v>1.33839</v>
      </c>
      <c r="D294">
        <f t="shared" si="4"/>
        <v>0.96066916220234755</v>
      </c>
    </row>
    <row r="295" spans="1:4" x14ac:dyDescent="0.2">
      <c r="A295" t="s">
        <v>1938</v>
      </c>
      <c r="B295">
        <v>1.28525</v>
      </c>
      <c r="C295">
        <v>1.228</v>
      </c>
      <c r="D295">
        <f t="shared" si="4"/>
        <v>1.0466205211726385</v>
      </c>
    </row>
    <row r="296" spans="1:4" x14ac:dyDescent="0.2">
      <c r="A296" t="s">
        <v>1939</v>
      </c>
      <c r="B296">
        <v>1.28349</v>
      </c>
      <c r="C296">
        <v>-1.14968</v>
      </c>
      <c r="D296">
        <f t="shared" si="4"/>
        <v>-1.1163889082179388</v>
      </c>
    </row>
    <row r="297" spans="1:4" x14ac:dyDescent="0.2">
      <c r="A297" t="s">
        <v>1940</v>
      </c>
      <c r="B297">
        <v>1.28037</v>
      </c>
      <c r="C297">
        <v>1.4975499999999999</v>
      </c>
      <c r="D297">
        <f t="shared" si="4"/>
        <v>0.85497646155387141</v>
      </c>
    </row>
    <row r="298" spans="1:4" x14ac:dyDescent="0.2">
      <c r="A298" t="s">
        <v>1941</v>
      </c>
      <c r="B298">
        <v>1.2761499999999999</v>
      </c>
      <c r="C298">
        <v>1.50587</v>
      </c>
      <c r="D298">
        <f t="shared" si="4"/>
        <v>0.84745031111583324</v>
      </c>
    </row>
    <row r="299" spans="1:4" x14ac:dyDescent="0.2">
      <c r="A299" t="s">
        <v>1942</v>
      </c>
      <c r="B299">
        <v>1.2694000000000001</v>
      </c>
      <c r="C299">
        <v>1.1533100000000001</v>
      </c>
      <c r="D299">
        <f t="shared" si="4"/>
        <v>1.1006581057998284</v>
      </c>
    </row>
    <row r="300" spans="1:4" x14ac:dyDescent="0.2">
      <c r="A300" t="s">
        <v>1943</v>
      </c>
      <c r="B300">
        <v>1.26762</v>
      </c>
      <c r="C300">
        <v>2.1270799999999999</v>
      </c>
      <c r="D300">
        <f t="shared" si="4"/>
        <v>0.59594373507343401</v>
      </c>
    </row>
    <row r="301" spans="1:4" x14ac:dyDescent="0.2">
      <c r="A301" t="s">
        <v>1944</v>
      </c>
      <c r="B301">
        <v>1.2663199999999999</v>
      </c>
      <c r="C301">
        <v>-1.40863</v>
      </c>
      <c r="D301">
        <f t="shared" si="4"/>
        <v>-0.89897276076755417</v>
      </c>
    </row>
    <row r="302" spans="1:4" x14ac:dyDescent="0.2">
      <c r="A302" t="s">
        <v>1945</v>
      </c>
      <c r="B302">
        <v>1.2645299999999999</v>
      </c>
      <c r="C302">
        <v>1.57378</v>
      </c>
      <c r="D302">
        <f t="shared" si="4"/>
        <v>0.80349858302939414</v>
      </c>
    </row>
    <row r="303" spans="1:4" x14ac:dyDescent="0.2">
      <c r="A303" t="s">
        <v>1946</v>
      </c>
      <c r="B303">
        <v>1.2640199999999999</v>
      </c>
      <c r="C303">
        <v>1.27572</v>
      </c>
      <c r="D303">
        <f t="shared" si="4"/>
        <v>0.99082870849402682</v>
      </c>
    </row>
    <row r="304" spans="1:4" x14ac:dyDescent="0.2">
      <c r="A304" t="s">
        <v>1947</v>
      </c>
      <c r="B304">
        <v>1.26322</v>
      </c>
      <c r="C304">
        <v>1.28406</v>
      </c>
      <c r="D304">
        <f t="shared" si="4"/>
        <v>0.98377022880550757</v>
      </c>
    </row>
    <row r="305" spans="1:4" x14ac:dyDescent="0.2">
      <c r="A305" t="s">
        <v>1948</v>
      </c>
      <c r="B305">
        <v>1.2616400000000001</v>
      </c>
      <c r="C305">
        <v>-1.1644399999999999</v>
      </c>
      <c r="D305">
        <f t="shared" si="4"/>
        <v>-1.0834736010442789</v>
      </c>
    </row>
    <row r="306" spans="1:4" x14ac:dyDescent="0.2">
      <c r="A306" t="s">
        <v>1949</v>
      </c>
      <c r="B306">
        <v>1.2602599999999999</v>
      </c>
      <c r="C306">
        <v>1.9019999999999999</v>
      </c>
      <c r="D306">
        <f t="shared" si="4"/>
        <v>0.66259726603575186</v>
      </c>
    </row>
    <row r="307" spans="1:4" x14ac:dyDescent="0.2">
      <c r="A307" t="s">
        <v>1950</v>
      </c>
      <c r="B307">
        <v>1.2587999999999999</v>
      </c>
      <c r="C307">
        <v>-1.2351700000000001</v>
      </c>
      <c r="D307">
        <f t="shared" si="4"/>
        <v>-1.0191309698260158</v>
      </c>
    </row>
    <row r="308" spans="1:4" x14ac:dyDescent="0.2">
      <c r="A308" t="s">
        <v>1951</v>
      </c>
      <c r="B308">
        <v>1.25759</v>
      </c>
      <c r="C308">
        <v>-1.1426099999999999</v>
      </c>
      <c r="D308">
        <f t="shared" si="4"/>
        <v>-1.1006292610777082</v>
      </c>
    </row>
    <row r="309" spans="1:4" x14ac:dyDescent="0.2">
      <c r="A309" t="s">
        <v>1952</v>
      </c>
      <c r="B309">
        <v>1.25739</v>
      </c>
      <c r="C309">
        <v>1.2286999999999999</v>
      </c>
      <c r="D309">
        <f t="shared" si="4"/>
        <v>1.0233498819890943</v>
      </c>
    </row>
    <row r="310" spans="1:4" x14ac:dyDescent="0.2">
      <c r="A310" t="s">
        <v>1953</v>
      </c>
      <c r="B310">
        <v>1.2555799999999999</v>
      </c>
      <c r="C310">
        <v>1.38218</v>
      </c>
      <c r="D310">
        <f t="shared" si="4"/>
        <v>0.90840556222778501</v>
      </c>
    </row>
    <row r="311" spans="1:4" x14ac:dyDescent="0.2">
      <c r="A311" t="s">
        <v>1954</v>
      </c>
      <c r="B311">
        <v>1.25319</v>
      </c>
      <c r="C311">
        <v>2.0238700000000001</v>
      </c>
      <c r="D311">
        <f t="shared" si="4"/>
        <v>0.61920479082154489</v>
      </c>
    </row>
    <row r="312" spans="1:4" x14ac:dyDescent="0.2">
      <c r="A312" t="s">
        <v>1955</v>
      </c>
      <c r="B312">
        <v>1.2485999999999999</v>
      </c>
      <c r="C312">
        <v>-1.1929799999999999</v>
      </c>
      <c r="D312">
        <f t="shared" si="4"/>
        <v>-1.046622743046824</v>
      </c>
    </row>
    <row r="313" spans="1:4" x14ac:dyDescent="0.2">
      <c r="A313" t="s">
        <v>1956</v>
      </c>
      <c r="B313">
        <v>1.24719</v>
      </c>
      <c r="C313">
        <v>-1.2127699999999999</v>
      </c>
      <c r="D313">
        <f t="shared" si="4"/>
        <v>-1.0283813089044089</v>
      </c>
    </row>
    <row r="314" spans="1:4" x14ac:dyDescent="0.2">
      <c r="A314" t="s">
        <v>1957</v>
      </c>
      <c r="B314">
        <v>1.24553</v>
      </c>
      <c r="C314">
        <v>-1.1212</v>
      </c>
      <c r="D314">
        <f t="shared" si="4"/>
        <v>-1.1108901177310024</v>
      </c>
    </row>
    <row r="315" spans="1:4" x14ac:dyDescent="0.2">
      <c r="A315" t="s">
        <v>1958</v>
      </c>
      <c r="B315">
        <v>1.24529</v>
      </c>
      <c r="C315">
        <v>-1.22464</v>
      </c>
      <c r="D315">
        <f t="shared" si="4"/>
        <v>-1.0168620982492815</v>
      </c>
    </row>
    <row r="316" spans="1:4" x14ac:dyDescent="0.2">
      <c r="A316" t="s">
        <v>1959</v>
      </c>
      <c r="B316">
        <v>1.24518</v>
      </c>
      <c r="C316">
        <v>-1.4601900000000001</v>
      </c>
      <c r="D316">
        <f t="shared" si="4"/>
        <v>-0.85275203911819686</v>
      </c>
    </row>
    <row r="317" spans="1:4" x14ac:dyDescent="0.2">
      <c r="A317" t="s">
        <v>1960</v>
      </c>
      <c r="B317">
        <v>1.2448699999999999</v>
      </c>
      <c r="C317">
        <v>-1.0919700000000001</v>
      </c>
      <c r="D317">
        <f t="shared" si="4"/>
        <v>-1.1400221617810011</v>
      </c>
    </row>
    <row r="318" spans="1:4" x14ac:dyDescent="0.2">
      <c r="A318" t="s">
        <v>1961</v>
      </c>
      <c r="B318">
        <v>1.2436799999999999</v>
      </c>
      <c r="C318">
        <v>1.34779</v>
      </c>
      <c r="D318">
        <f t="shared" si="4"/>
        <v>0.92275502860237857</v>
      </c>
    </row>
    <row r="319" spans="1:4" x14ac:dyDescent="0.2">
      <c r="A319" t="s">
        <v>1962</v>
      </c>
      <c r="B319">
        <v>1.2418800000000001</v>
      </c>
      <c r="C319">
        <v>1.9542600000000001</v>
      </c>
      <c r="D319">
        <f t="shared" si="4"/>
        <v>0.63547327377114615</v>
      </c>
    </row>
    <row r="320" spans="1:4" x14ac:dyDescent="0.2">
      <c r="A320" t="s">
        <v>1963</v>
      </c>
      <c r="B320">
        <v>1.23977</v>
      </c>
      <c r="C320">
        <v>1.29203</v>
      </c>
      <c r="D320">
        <f t="shared" si="4"/>
        <v>0.95955202278584861</v>
      </c>
    </row>
    <row r="321" spans="1:4" x14ac:dyDescent="0.2">
      <c r="A321" t="s">
        <v>1964</v>
      </c>
      <c r="B321">
        <v>1.2362899999999999</v>
      </c>
      <c r="C321">
        <v>1.4951000000000001</v>
      </c>
      <c r="D321">
        <f t="shared" si="4"/>
        <v>0.8268945221055447</v>
      </c>
    </row>
    <row r="322" spans="1:4" x14ac:dyDescent="0.2">
      <c r="A322" t="s">
        <v>1965</v>
      </c>
      <c r="B322">
        <v>1.2303200000000001</v>
      </c>
      <c r="C322">
        <v>-1.1624300000000001</v>
      </c>
      <c r="D322">
        <f t="shared" si="4"/>
        <v>-1.0584035167709023</v>
      </c>
    </row>
    <row r="323" spans="1:4" x14ac:dyDescent="0.2">
      <c r="A323" t="s">
        <v>1966</v>
      </c>
      <c r="B323">
        <v>1.2283999999999999</v>
      </c>
      <c r="C323">
        <v>1.3751599999999999</v>
      </c>
      <c r="D323">
        <f t="shared" si="4"/>
        <v>0.89327787312021878</v>
      </c>
    </row>
    <row r="324" spans="1:4" x14ac:dyDescent="0.2">
      <c r="A324" t="s">
        <v>1967</v>
      </c>
      <c r="B324">
        <v>1.22387</v>
      </c>
      <c r="C324">
        <v>1.20919</v>
      </c>
      <c r="D324">
        <f t="shared" si="4"/>
        <v>1.0121403584217534</v>
      </c>
    </row>
    <row r="325" spans="1:4" x14ac:dyDescent="0.2">
      <c r="A325" t="s">
        <v>1968</v>
      </c>
      <c r="B325">
        <v>1.22235</v>
      </c>
      <c r="C325">
        <v>1.26386</v>
      </c>
      <c r="D325">
        <f t="shared" si="4"/>
        <v>0.96715617236086282</v>
      </c>
    </row>
    <row r="326" spans="1:4" x14ac:dyDescent="0.2">
      <c r="A326" t="s">
        <v>1969</v>
      </c>
      <c r="B326">
        <v>1.2216400000000001</v>
      </c>
      <c r="C326">
        <v>1.2298899999999999</v>
      </c>
      <c r="D326">
        <f t="shared" si="4"/>
        <v>0.99329208303181593</v>
      </c>
    </row>
    <row r="327" spans="1:4" x14ac:dyDescent="0.2">
      <c r="A327" t="s">
        <v>1970</v>
      </c>
      <c r="B327">
        <v>1.2216400000000001</v>
      </c>
      <c r="C327">
        <v>1.2741499999999999</v>
      </c>
      <c r="D327">
        <f t="shared" ref="D327:D390" si="5">B327/C327</f>
        <v>0.9587882117490093</v>
      </c>
    </row>
    <row r="328" spans="1:4" x14ac:dyDescent="0.2">
      <c r="A328" t="s">
        <v>1971</v>
      </c>
      <c r="B328">
        <v>1.2210399999999999</v>
      </c>
      <c r="C328">
        <v>1.21919</v>
      </c>
      <c r="D328">
        <f t="shared" si="5"/>
        <v>1.0015174008973169</v>
      </c>
    </row>
    <row r="329" spans="1:4" x14ac:dyDescent="0.2">
      <c r="A329" t="s">
        <v>1972</v>
      </c>
      <c r="B329">
        <v>1.2175</v>
      </c>
      <c r="C329">
        <v>1.11704</v>
      </c>
      <c r="D329">
        <f t="shared" si="5"/>
        <v>1.0899341115806058</v>
      </c>
    </row>
    <row r="330" spans="1:4" x14ac:dyDescent="0.2">
      <c r="A330" t="s">
        <v>1973</v>
      </c>
      <c r="B330">
        <v>1.21576</v>
      </c>
      <c r="C330">
        <v>1.48207</v>
      </c>
      <c r="D330">
        <f t="shared" si="5"/>
        <v>0.8203121310059579</v>
      </c>
    </row>
    <row r="331" spans="1:4" x14ac:dyDescent="0.2">
      <c r="A331" t="s">
        <v>1974</v>
      </c>
      <c r="B331">
        <v>1.2107000000000001</v>
      </c>
      <c r="C331">
        <v>1.21828</v>
      </c>
      <c r="D331">
        <f t="shared" si="5"/>
        <v>0.99377811340578526</v>
      </c>
    </row>
    <row r="332" spans="1:4" x14ac:dyDescent="0.2">
      <c r="A332" t="s">
        <v>1975</v>
      </c>
      <c r="B332">
        <v>1.2086300000000001</v>
      </c>
      <c r="C332">
        <v>-1.18577</v>
      </c>
      <c r="D332">
        <f t="shared" si="5"/>
        <v>-1.0192786122097879</v>
      </c>
    </row>
    <row r="333" spans="1:4" x14ac:dyDescent="0.2">
      <c r="A333" t="s">
        <v>1976</v>
      </c>
      <c r="B333">
        <v>1.20631</v>
      </c>
      <c r="C333">
        <v>1.16971</v>
      </c>
      <c r="D333">
        <f t="shared" si="5"/>
        <v>1.0312898068752083</v>
      </c>
    </row>
    <row r="334" spans="1:4" x14ac:dyDescent="0.2">
      <c r="A334" t="s">
        <v>1977</v>
      </c>
      <c r="B334">
        <v>1.20183</v>
      </c>
      <c r="C334">
        <v>1.1232599999999999</v>
      </c>
      <c r="D334">
        <f t="shared" si="5"/>
        <v>1.0699481865284974</v>
      </c>
    </row>
    <row r="335" spans="1:4" x14ac:dyDescent="0.2">
      <c r="A335" t="s">
        <v>1978</v>
      </c>
      <c r="B335">
        <v>1.2001900000000001</v>
      </c>
      <c r="C335">
        <v>1.1611400000000001</v>
      </c>
      <c r="D335">
        <f t="shared" si="5"/>
        <v>1.0336307422016295</v>
      </c>
    </row>
    <row r="336" spans="1:4" x14ac:dyDescent="0.2">
      <c r="A336" t="s">
        <v>1979</v>
      </c>
      <c r="B336">
        <v>1.1948799999999999</v>
      </c>
      <c r="C336">
        <v>1.2672099999999999</v>
      </c>
      <c r="D336">
        <f t="shared" si="5"/>
        <v>0.94292185194245626</v>
      </c>
    </row>
    <row r="337" spans="1:4" x14ac:dyDescent="0.2">
      <c r="A337" t="s">
        <v>1980</v>
      </c>
      <c r="B337">
        <v>1.19475</v>
      </c>
      <c r="C337">
        <v>1.23197</v>
      </c>
      <c r="D337">
        <f t="shared" si="5"/>
        <v>0.96978822536263054</v>
      </c>
    </row>
    <row r="338" spans="1:4" x14ac:dyDescent="0.2">
      <c r="A338" t="s">
        <v>1981</v>
      </c>
      <c r="B338">
        <v>1.1943900000000001</v>
      </c>
      <c r="C338">
        <v>1.16767</v>
      </c>
      <c r="D338">
        <f t="shared" si="5"/>
        <v>1.0228831776101126</v>
      </c>
    </row>
    <row r="339" spans="1:4" x14ac:dyDescent="0.2">
      <c r="A339" t="s">
        <v>1982</v>
      </c>
      <c r="B339">
        <v>1.1892100000000001</v>
      </c>
      <c r="C339">
        <v>-1.1156699999999999</v>
      </c>
      <c r="D339">
        <f t="shared" si="5"/>
        <v>-1.0659155485044862</v>
      </c>
    </row>
    <row r="340" spans="1:4" x14ac:dyDescent="0.2">
      <c r="A340" t="s">
        <v>1983</v>
      </c>
      <c r="B340">
        <v>1.18668</v>
      </c>
      <c r="C340">
        <v>-1.11721</v>
      </c>
      <c r="D340">
        <f t="shared" si="5"/>
        <v>-1.0621816847325032</v>
      </c>
    </row>
    <row r="341" spans="1:4" x14ac:dyDescent="0.2">
      <c r="A341" t="s">
        <v>1984</v>
      </c>
      <c r="B341">
        <v>1.1862699999999999</v>
      </c>
      <c r="C341">
        <v>1.55752</v>
      </c>
      <c r="D341">
        <f t="shared" si="5"/>
        <v>0.76164029996404536</v>
      </c>
    </row>
    <row r="342" spans="1:4" x14ac:dyDescent="0.2">
      <c r="A342" t="s">
        <v>1985</v>
      </c>
      <c r="B342">
        <v>1.1852799999999999</v>
      </c>
      <c r="C342">
        <v>1.25586</v>
      </c>
      <c r="D342">
        <f t="shared" si="5"/>
        <v>0.94379946809357729</v>
      </c>
    </row>
    <row r="343" spans="1:4" x14ac:dyDescent="0.2">
      <c r="A343" t="s">
        <v>1986</v>
      </c>
      <c r="B343">
        <v>1.18499</v>
      </c>
      <c r="C343">
        <v>1.28386</v>
      </c>
      <c r="D343">
        <f t="shared" si="5"/>
        <v>0.92299004564360598</v>
      </c>
    </row>
    <row r="344" spans="1:4" x14ac:dyDescent="0.2">
      <c r="A344" t="s">
        <v>1987</v>
      </c>
      <c r="B344">
        <v>1.1831</v>
      </c>
      <c r="C344">
        <v>1.1729499999999999</v>
      </c>
      <c r="D344">
        <f t="shared" si="5"/>
        <v>1.0086533952853916</v>
      </c>
    </row>
    <row r="345" spans="1:4" x14ac:dyDescent="0.2">
      <c r="A345" t="s">
        <v>1988</v>
      </c>
      <c r="B345">
        <v>1.1783699999999999</v>
      </c>
      <c r="C345">
        <v>-1.42476</v>
      </c>
      <c r="D345">
        <f t="shared" si="5"/>
        <v>-0.82706561105028209</v>
      </c>
    </row>
    <row r="346" spans="1:4" x14ac:dyDescent="0.2">
      <c r="A346" t="s">
        <v>1989</v>
      </c>
      <c r="B346">
        <v>1.1773499999999999</v>
      </c>
      <c r="C346">
        <v>2.4807299999999999</v>
      </c>
      <c r="D346">
        <f t="shared" si="5"/>
        <v>0.47459820294832566</v>
      </c>
    </row>
    <row r="347" spans="1:4" x14ac:dyDescent="0.2">
      <c r="A347" t="s">
        <v>1990</v>
      </c>
      <c r="B347">
        <v>1.17459</v>
      </c>
      <c r="C347">
        <v>1.3128200000000001</v>
      </c>
      <c r="D347">
        <f t="shared" si="5"/>
        <v>0.89470757605764684</v>
      </c>
    </row>
    <row r="348" spans="1:4" x14ac:dyDescent="0.2">
      <c r="A348" t="s">
        <v>1991</v>
      </c>
      <c r="B348">
        <v>1.17428</v>
      </c>
      <c r="C348">
        <v>1.67994</v>
      </c>
      <c r="D348">
        <f t="shared" si="5"/>
        <v>0.69900115480314773</v>
      </c>
    </row>
    <row r="349" spans="1:4" x14ac:dyDescent="0.2">
      <c r="A349" t="s">
        <v>1992</v>
      </c>
      <c r="B349">
        <v>1.17398</v>
      </c>
      <c r="C349">
        <v>2.6492399999999998</v>
      </c>
      <c r="D349">
        <f t="shared" si="5"/>
        <v>0.44313840950612254</v>
      </c>
    </row>
    <row r="350" spans="1:4" x14ac:dyDescent="0.2">
      <c r="A350" t="s">
        <v>1993</v>
      </c>
      <c r="B350">
        <v>1.1718</v>
      </c>
      <c r="C350">
        <v>-1.25522</v>
      </c>
      <c r="D350">
        <f t="shared" si="5"/>
        <v>-0.93354153056834654</v>
      </c>
    </row>
    <row r="351" spans="1:4" x14ac:dyDescent="0.2">
      <c r="A351" t="s">
        <v>1994</v>
      </c>
      <c r="B351">
        <v>1.1712199999999999</v>
      </c>
      <c r="C351">
        <v>1.12276</v>
      </c>
      <c r="D351">
        <f t="shared" si="5"/>
        <v>1.0431614948875985</v>
      </c>
    </row>
    <row r="352" spans="1:4" x14ac:dyDescent="0.2">
      <c r="A352" t="s">
        <v>1995</v>
      </c>
      <c r="B352">
        <v>1.17113</v>
      </c>
      <c r="C352">
        <v>-1.1413</v>
      </c>
      <c r="D352">
        <f t="shared" si="5"/>
        <v>-1.026136861473758</v>
      </c>
    </row>
    <row r="353" spans="1:4" x14ac:dyDescent="0.2">
      <c r="A353" t="s">
        <v>1996</v>
      </c>
      <c r="B353">
        <v>1.1710499999999999</v>
      </c>
      <c r="C353">
        <v>-1.37893</v>
      </c>
      <c r="D353">
        <f t="shared" si="5"/>
        <v>-0.84924542942716452</v>
      </c>
    </row>
    <row r="354" spans="1:4" x14ac:dyDescent="0.2">
      <c r="A354" t="s">
        <v>1997</v>
      </c>
      <c r="B354">
        <v>1.1698900000000001</v>
      </c>
      <c r="C354">
        <v>-1.262</v>
      </c>
      <c r="D354">
        <f t="shared" si="5"/>
        <v>-0.92701267828843115</v>
      </c>
    </row>
    <row r="355" spans="1:4" x14ac:dyDescent="0.2">
      <c r="A355" t="s">
        <v>1998</v>
      </c>
      <c r="B355">
        <v>1.1690799999999999</v>
      </c>
      <c r="C355">
        <v>-1.22278</v>
      </c>
      <c r="D355">
        <f t="shared" si="5"/>
        <v>-0.95608367817595963</v>
      </c>
    </row>
    <row r="356" spans="1:4" x14ac:dyDescent="0.2">
      <c r="A356" t="s">
        <v>1999</v>
      </c>
      <c r="B356">
        <v>1.1648400000000001</v>
      </c>
      <c r="C356">
        <v>1.22519</v>
      </c>
      <c r="D356">
        <f t="shared" si="5"/>
        <v>0.95074233384209805</v>
      </c>
    </row>
    <row r="357" spans="1:4" x14ac:dyDescent="0.2">
      <c r="A357" t="s">
        <v>2000</v>
      </c>
      <c r="B357">
        <v>1.1621900000000001</v>
      </c>
      <c r="C357">
        <v>1.18764</v>
      </c>
      <c r="D357">
        <f t="shared" si="5"/>
        <v>0.97857094742514572</v>
      </c>
    </row>
    <row r="358" spans="1:4" x14ac:dyDescent="0.2">
      <c r="A358" t="s">
        <v>2001</v>
      </c>
      <c r="B358">
        <v>1.1546400000000001</v>
      </c>
      <c r="C358">
        <v>1.1919599999999999</v>
      </c>
      <c r="D358">
        <f t="shared" si="5"/>
        <v>0.96869022450417819</v>
      </c>
    </row>
    <row r="359" spans="1:4" x14ac:dyDescent="0.2">
      <c r="A359" t="s">
        <v>2002</v>
      </c>
      <c r="B359">
        <v>1.15255</v>
      </c>
      <c r="C359">
        <v>-1.10175</v>
      </c>
      <c r="D359">
        <f t="shared" si="5"/>
        <v>-1.0461084638075788</v>
      </c>
    </row>
    <row r="360" spans="1:4" x14ac:dyDescent="0.2">
      <c r="A360" t="s">
        <v>2003</v>
      </c>
      <c r="B360">
        <v>1.1491800000000001</v>
      </c>
      <c r="C360">
        <v>1.2904</v>
      </c>
      <c r="D360">
        <f t="shared" si="5"/>
        <v>0.89056106633601995</v>
      </c>
    </row>
    <row r="361" spans="1:4" x14ac:dyDescent="0.2">
      <c r="A361" t="s">
        <v>2004</v>
      </c>
      <c r="B361">
        <v>1.14574</v>
      </c>
      <c r="C361">
        <v>-1.0728899999999999</v>
      </c>
      <c r="D361">
        <f t="shared" si="5"/>
        <v>-1.0679007167556787</v>
      </c>
    </row>
    <row r="362" spans="1:4" x14ac:dyDescent="0.2">
      <c r="A362" t="s">
        <v>2005</v>
      </c>
      <c r="B362">
        <v>1.1307199999999999</v>
      </c>
      <c r="C362">
        <v>1.1796899999999999</v>
      </c>
      <c r="D362">
        <f t="shared" si="5"/>
        <v>0.95848909459264731</v>
      </c>
    </row>
    <row r="363" spans="1:4" x14ac:dyDescent="0.2">
      <c r="A363" t="s">
        <v>2006</v>
      </c>
      <c r="B363">
        <v>1.1268899999999999</v>
      </c>
      <c r="C363">
        <v>1.1787300000000001</v>
      </c>
      <c r="D363">
        <f t="shared" si="5"/>
        <v>0.95602046270138186</v>
      </c>
    </row>
    <row r="364" spans="1:4" x14ac:dyDescent="0.2">
      <c r="A364" t="s">
        <v>2007</v>
      </c>
      <c r="B364">
        <v>1.1145799999999999</v>
      </c>
      <c r="C364">
        <v>1.1393599999999999</v>
      </c>
      <c r="D364">
        <f t="shared" si="5"/>
        <v>0.97825094790057576</v>
      </c>
    </row>
    <row r="365" spans="1:4" x14ac:dyDescent="0.2">
      <c r="A365" t="s">
        <v>2008</v>
      </c>
      <c r="B365">
        <v>1.10412</v>
      </c>
      <c r="C365">
        <v>1.22268</v>
      </c>
      <c r="D365">
        <f t="shared" si="5"/>
        <v>0.903032682304446</v>
      </c>
    </row>
    <row r="366" spans="1:4" x14ac:dyDescent="0.2">
      <c r="A366" t="s">
        <v>2009</v>
      </c>
      <c r="B366">
        <v>1.1002400000000001</v>
      </c>
      <c r="C366">
        <v>1.1640200000000001</v>
      </c>
      <c r="D366">
        <f t="shared" si="5"/>
        <v>0.94520712702530885</v>
      </c>
    </row>
    <row r="367" spans="1:4" x14ac:dyDescent="0.2">
      <c r="A367" t="s">
        <v>2010</v>
      </c>
      <c r="B367">
        <v>1.09318</v>
      </c>
      <c r="C367">
        <v>1.2456</v>
      </c>
      <c r="D367">
        <f t="shared" si="5"/>
        <v>0.87763326910725759</v>
      </c>
    </row>
    <row r="368" spans="1:4" x14ac:dyDescent="0.2">
      <c r="A368" t="s">
        <v>2011</v>
      </c>
      <c r="B368">
        <v>1.0419</v>
      </c>
      <c r="C368">
        <v>-1.1615899999999999</v>
      </c>
      <c r="D368">
        <f t="shared" si="5"/>
        <v>-0.8969602011036597</v>
      </c>
    </row>
    <row r="369" spans="1:4" x14ac:dyDescent="0.2">
      <c r="A369" t="s">
        <v>2012</v>
      </c>
      <c r="B369">
        <v>-1.07802</v>
      </c>
      <c r="C369">
        <v>2.2565900000000001</v>
      </c>
      <c r="D369">
        <f t="shared" si="5"/>
        <v>-0.47772080883102375</v>
      </c>
    </row>
    <row r="370" spans="1:4" x14ac:dyDescent="0.2">
      <c r="A370" t="s">
        <v>2013</v>
      </c>
      <c r="B370">
        <v>-1.0823199999999999</v>
      </c>
      <c r="C370">
        <v>-1.1227799999999999</v>
      </c>
      <c r="D370">
        <f t="shared" si="5"/>
        <v>0.96396444539446735</v>
      </c>
    </row>
    <row r="371" spans="1:4" x14ac:dyDescent="0.2">
      <c r="A371" t="s">
        <v>2014</v>
      </c>
      <c r="B371">
        <v>-1.0844800000000001</v>
      </c>
      <c r="C371">
        <v>1.62453</v>
      </c>
      <c r="D371">
        <f t="shared" si="5"/>
        <v>-0.66756538814303223</v>
      </c>
    </row>
    <row r="372" spans="1:4" x14ac:dyDescent="0.2">
      <c r="A372" t="s">
        <v>2015</v>
      </c>
      <c r="B372">
        <v>-1.11033</v>
      </c>
      <c r="C372">
        <v>1.2013799999999999</v>
      </c>
      <c r="D372">
        <f t="shared" si="5"/>
        <v>-0.92421215602057649</v>
      </c>
    </row>
    <row r="373" spans="1:4" x14ac:dyDescent="0.2">
      <c r="A373" t="s">
        <v>2016</v>
      </c>
      <c r="B373">
        <v>-1.12988</v>
      </c>
      <c r="C373">
        <v>-1.15177</v>
      </c>
      <c r="D373">
        <f t="shared" si="5"/>
        <v>0.98099446938190793</v>
      </c>
    </row>
    <row r="374" spans="1:4" x14ac:dyDescent="0.2">
      <c r="A374" t="s">
        <v>2017</v>
      </c>
      <c r="B374">
        <v>-1.1333899999999999</v>
      </c>
      <c r="C374">
        <v>1.1379900000000001</v>
      </c>
      <c r="D374">
        <f t="shared" si="5"/>
        <v>-0.9959577852177961</v>
      </c>
    </row>
    <row r="375" spans="1:4" x14ac:dyDescent="0.2">
      <c r="A375" t="s">
        <v>2018</v>
      </c>
      <c r="B375">
        <v>-1.1344099999999999</v>
      </c>
      <c r="C375">
        <v>1.15279</v>
      </c>
      <c r="D375">
        <f t="shared" si="5"/>
        <v>-0.9840560726585067</v>
      </c>
    </row>
    <row r="376" spans="1:4" x14ac:dyDescent="0.2">
      <c r="A376" t="s">
        <v>2019</v>
      </c>
      <c r="B376">
        <v>-1.1385400000000001</v>
      </c>
      <c r="C376">
        <v>1.1194299999999999</v>
      </c>
      <c r="D376">
        <f t="shared" si="5"/>
        <v>-1.0170711880153294</v>
      </c>
    </row>
    <row r="377" spans="1:4" x14ac:dyDescent="0.2">
      <c r="A377" t="s">
        <v>2020</v>
      </c>
      <c r="B377">
        <v>-1.1413199999999999</v>
      </c>
      <c r="C377">
        <v>1.11249</v>
      </c>
      <c r="D377">
        <f t="shared" si="5"/>
        <v>-1.0259148396839521</v>
      </c>
    </row>
    <row r="378" spans="1:4" x14ac:dyDescent="0.2">
      <c r="A378" t="s">
        <v>2021</v>
      </c>
      <c r="B378">
        <v>-1.1432599999999999</v>
      </c>
      <c r="C378">
        <v>1.0533300000000001</v>
      </c>
      <c r="D378">
        <f t="shared" si="5"/>
        <v>-1.0853768524583938</v>
      </c>
    </row>
    <row r="379" spans="1:4" x14ac:dyDescent="0.2">
      <c r="A379" t="s">
        <v>2022</v>
      </c>
      <c r="B379">
        <v>-1.14672</v>
      </c>
      <c r="C379">
        <v>1.3951800000000001</v>
      </c>
      <c r="D379">
        <f t="shared" si="5"/>
        <v>-0.82191545176966407</v>
      </c>
    </row>
    <row r="380" spans="1:4" x14ac:dyDescent="0.2">
      <c r="A380" t="s">
        <v>2023</v>
      </c>
      <c r="B380">
        <v>-1.1472899999999999</v>
      </c>
      <c r="C380">
        <v>1.14157</v>
      </c>
      <c r="D380">
        <f t="shared" si="5"/>
        <v>-1.0050106432369457</v>
      </c>
    </row>
    <row r="381" spans="1:4" x14ac:dyDescent="0.2">
      <c r="A381" t="s">
        <v>2024</v>
      </c>
      <c r="B381">
        <v>-1.1487400000000001</v>
      </c>
      <c r="C381">
        <v>-1.1257299999999999</v>
      </c>
      <c r="D381">
        <f t="shared" si="5"/>
        <v>1.020440069999023</v>
      </c>
    </row>
    <row r="382" spans="1:4" x14ac:dyDescent="0.2">
      <c r="A382" t="s">
        <v>2025</v>
      </c>
      <c r="B382">
        <v>-1.14998</v>
      </c>
      <c r="C382">
        <v>1.13826</v>
      </c>
      <c r="D382">
        <f t="shared" si="5"/>
        <v>-1.010296417338745</v>
      </c>
    </row>
    <row r="383" spans="1:4" x14ac:dyDescent="0.2">
      <c r="A383" t="s">
        <v>2026</v>
      </c>
      <c r="B383">
        <v>-1.1517299999999999</v>
      </c>
      <c r="C383">
        <v>1.1358600000000001</v>
      </c>
      <c r="D383">
        <f t="shared" si="5"/>
        <v>-1.0139717922983464</v>
      </c>
    </row>
    <row r="384" spans="1:4" x14ac:dyDescent="0.2">
      <c r="A384" t="s">
        <v>2027</v>
      </c>
      <c r="B384">
        <v>-1.1517900000000001</v>
      </c>
      <c r="C384">
        <v>1.4269000000000001</v>
      </c>
      <c r="D384">
        <f t="shared" si="5"/>
        <v>-0.80719742098254965</v>
      </c>
    </row>
    <row r="385" spans="1:4" x14ac:dyDescent="0.2">
      <c r="A385" t="s">
        <v>2028</v>
      </c>
      <c r="B385">
        <v>-1.1534599999999999</v>
      </c>
      <c r="C385">
        <v>1.3398300000000001</v>
      </c>
      <c r="D385">
        <f t="shared" si="5"/>
        <v>-0.86090026346626058</v>
      </c>
    </row>
    <row r="386" spans="1:4" x14ac:dyDescent="0.2">
      <c r="A386" t="s">
        <v>2029</v>
      </c>
      <c r="B386">
        <v>-1.15568</v>
      </c>
      <c r="C386">
        <v>1.2878099999999999</v>
      </c>
      <c r="D386">
        <f t="shared" si="5"/>
        <v>-0.89739946110062829</v>
      </c>
    </row>
    <row r="387" spans="1:4" x14ac:dyDescent="0.2">
      <c r="A387" t="s">
        <v>2030</v>
      </c>
      <c r="B387">
        <v>-1.15883</v>
      </c>
      <c r="C387">
        <v>-1.27098</v>
      </c>
      <c r="D387">
        <f t="shared" si="5"/>
        <v>0.91176100332027255</v>
      </c>
    </row>
    <row r="388" spans="1:4" x14ac:dyDescent="0.2">
      <c r="A388" t="s">
        <v>2031</v>
      </c>
      <c r="B388">
        <v>-1.16496</v>
      </c>
      <c r="C388">
        <v>1.22946</v>
      </c>
      <c r="D388">
        <f t="shared" si="5"/>
        <v>-0.94753794348738474</v>
      </c>
    </row>
    <row r="389" spans="1:4" x14ac:dyDescent="0.2">
      <c r="A389" t="s">
        <v>2032</v>
      </c>
      <c r="B389">
        <v>-1.16669</v>
      </c>
      <c r="C389">
        <v>1.1740600000000001</v>
      </c>
      <c r="D389">
        <f t="shared" si="5"/>
        <v>-0.99372263768461566</v>
      </c>
    </row>
    <row r="390" spans="1:4" x14ac:dyDescent="0.2">
      <c r="A390" t="s">
        <v>2033</v>
      </c>
      <c r="B390">
        <v>-1.16734</v>
      </c>
      <c r="C390">
        <v>1.88344</v>
      </c>
      <c r="D390">
        <f t="shared" si="5"/>
        <v>-0.61979144544025833</v>
      </c>
    </row>
    <row r="391" spans="1:4" x14ac:dyDescent="0.2">
      <c r="A391" t="s">
        <v>2034</v>
      </c>
      <c r="B391">
        <v>-1.1691199999999999</v>
      </c>
      <c r="C391">
        <v>1.1182700000000001</v>
      </c>
      <c r="D391">
        <f t="shared" ref="D391:D454" si="6">B391/C391</f>
        <v>-1.0454720237509723</v>
      </c>
    </row>
    <row r="392" spans="1:4" x14ac:dyDescent="0.2">
      <c r="A392" t="s">
        <v>2035</v>
      </c>
      <c r="B392">
        <v>-1.1725000000000001</v>
      </c>
      <c r="C392">
        <v>1.1560600000000001</v>
      </c>
      <c r="D392">
        <f t="shared" si="6"/>
        <v>-1.0142207151877931</v>
      </c>
    </row>
    <row r="393" spans="1:4" x14ac:dyDescent="0.2">
      <c r="A393" t="s">
        <v>2036</v>
      </c>
      <c r="B393">
        <v>-1.17313</v>
      </c>
      <c r="C393">
        <v>-1.13144</v>
      </c>
      <c r="D393">
        <f t="shared" si="6"/>
        <v>1.0368468500318178</v>
      </c>
    </row>
    <row r="394" spans="1:4" x14ac:dyDescent="0.2">
      <c r="A394" t="s">
        <v>2037</v>
      </c>
      <c r="B394">
        <v>-1.1739299999999999</v>
      </c>
      <c r="C394">
        <v>-1.2466299999999999</v>
      </c>
      <c r="D394">
        <f t="shared" si="6"/>
        <v>0.94168277676616152</v>
      </c>
    </row>
    <row r="395" spans="1:4" x14ac:dyDescent="0.2">
      <c r="A395" t="s">
        <v>2038</v>
      </c>
      <c r="B395">
        <v>-1.1743699999999999</v>
      </c>
      <c r="C395">
        <v>1.16327</v>
      </c>
      <c r="D395">
        <f t="shared" si="6"/>
        <v>-1.0095420667600814</v>
      </c>
    </row>
    <row r="396" spans="1:4" x14ac:dyDescent="0.2">
      <c r="A396" t="s">
        <v>2039</v>
      </c>
      <c r="B396">
        <v>-1.1764300000000001</v>
      </c>
      <c r="C396">
        <v>-1.29314</v>
      </c>
      <c r="D396">
        <f t="shared" si="6"/>
        <v>0.90974681782328293</v>
      </c>
    </row>
    <row r="397" spans="1:4" x14ac:dyDescent="0.2">
      <c r="A397" t="s">
        <v>2040</v>
      </c>
      <c r="B397">
        <v>-1.18093</v>
      </c>
      <c r="C397">
        <v>-1.1733100000000001</v>
      </c>
      <c r="D397">
        <f t="shared" si="6"/>
        <v>1.0064944473327595</v>
      </c>
    </row>
    <row r="398" spans="1:4" x14ac:dyDescent="0.2">
      <c r="A398" t="s">
        <v>2041</v>
      </c>
      <c r="B398">
        <v>-1.18266</v>
      </c>
      <c r="C398">
        <v>-1.44394</v>
      </c>
      <c r="D398">
        <f t="shared" si="6"/>
        <v>0.81905065307422753</v>
      </c>
    </row>
    <row r="399" spans="1:4" x14ac:dyDescent="0.2">
      <c r="A399" t="s">
        <v>2042</v>
      </c>
      <c r="B399">
        <v>-1.1859999999999999</v>
      </c>
      <c r="C399">
        <v>1.19093</v>
      </c>
      <c r="D399">
        <f t="shared" si="6"/>
        <v>-0.99586037802389715</v>
      </c>
    </row>
    <row r="400" spans="1:4" x14ac:dyDescent="0.2">
      <c r="A400" t="s">
        <v>2043</v>
      </c>
      <c r="B400">
        <v>-1.1880599999999999</v>
      </c>
      <c r="C400">
        <v>-1.22451</v>
      </c>
      <c r="D400">
        <f t="shared" si="6"/>
        <v>0.97023299115564587</v>
      </c>
    </row>
    <row r="401" spans="1:4" x14ac:dyDescent="0.2">
      <c r="A401" t="s">
        <v>2044</v>
      </c>
      <c r="B401">
        <v>-1.1918800000000001</v>
      </c>
      <c r="C401">
        <v>-1.1687099999999999</v>
      </c>
      <c r="D401">
        <f t="shared" si="6"/>
        <v>1.0198252774426506</v>
      </c>
    </row>
    <row r="402" spans="1:4" x14ac:dyDescent="0.2">
      <c r="A402" t="s">
        <v>2045</v>
      </c>
      <c r="B402">
        <v>-1.1946399999999999</v>
      </c>
      <c r="C402">
        <v>2.59599</v>
      </c>
      <c r="D402">
        <f t="shared" si="6"/>
        <v>-0.46018667252185097</v>
      </c>
    </row>
    <row r="403" spans="1:4" x14ac:dyDescent="0.2">
      <c r="A403" t="s">
        <v>2046</v>
      </c>
      <c r="B403">
        <v>-1.19513</v>
      </c>
      <c r="C403">
        <v>1.1748499999999999</v>
      </c>
      <c r="D403">
        <f t="shared" si="6"/>
        <v>-1.0172617780993318</v>
      </c>
    </row>
    <row r="404" spans="1:4" x14ac:dyDescent="0.2">
      <c r="A404" t="s">
        <v>2047</v>
      </c>
      <c r="B404">
        <v>-1.19956</v>
      </c>
      <c r="C404">
        <v>1.7232700000000001</v>
      </c>
      <c r="D404">
        <f t="shared" si="6"/>
        <v>-0.69609521433089416</v>
      </c>
    </row>
    <row r="405" spans="1:4" x14ac:dyDescent="0.2">
      <c r="A405" t="s">
        <v>2048</v>
      </c>
      <c r="B405">
        <v>-1.2011099999999999</v>
      </c>
      <c r="C405">
        <v>1.1911499999999999</v>
      </c>
      <c r="D405">
        <f t="shared" si="6"/>
        <v>-1.0083616672963103</v>
      </c>
    </row>
    <row r="406" spans="1:4" x14ac:dyDescent="0.2">
      <c r="A406" t="s">
        <v>2049</v>
      </c>
      <c r="B406">
        <v>-1.2013400000000001</v>
      </c>
      <c r="C406">
        <v>1.66597</v>
      </c>
      <c r="D406">
        <f t="shared" si="6"/>
        <v>-0.72110542206642381</v>
      </c>
    </row>
    <row r="407" spans="1:4" x14ac:dyDescent="0.2">
      <c r="A407" t="s">
        <v>2050</v>
      </c>
      <c r="B407">
        <v>-1.2035100000000001</v>
      </c>
      <c r="C407">
        <v>1.2041900000000001</v>
      </c>
      <c r="D407">
        <f t="shared" si="6"/>
        <v>-0.99943530505983269</v>
      </c>
    </row>
    <row r="408" spans="1:4" x14ac:dyDescent="0.2">
      <c r="A408" t="s">
        <v>2051</v>
      </c>
      <c r="B408">
        <v>-1.20381</v>
      </c>
      <c r="C408">
        <v>1.57464</v>
      </c>
      <c r="D408">
        <f t="shared" si="6"/>
        <v>-0.7644985520499924</v>
      </c>
    </row>
    <row r="409" spans="1:4" x14ac:dyDescent="0.2">
      <c r="A409" t="s">
        <v>2052</v>
      </c>
      <c r="B409">
        <v>-1.20533</v>
      </c>
      <c r="C409">
        <v>1.1936599999999999</v>
      </c>
      <c r="D409">
        <f t="shared" si="6"/>
        <v>-1.0097766533183654</v>
      </c>
    </row>
    <row r="410" spans="1:4" x14ac:dyDescent="0.2">
      <c r="A410" t="s">
        <v>2053</v>
      </c>
      <c r="B410">
        <v>-1.20635</v>
      </c>
      <c r="C410">
        <v>1.28094</v>
      </c>
      <c r="D410">
        <f t="shared" si="6"/>
        <v>-0.94176932565147475</v>
      </c>
    </row>
    <row r="411" spans="1:4" x14ac:dyDescent="0.2">
      <c r="A411" t="s">
        <v>2054</v>
      </c>
      <c r="B411">
        <v>-1.2063999999999999</v>
      </c>
      <c r="C411">
        <v>1.3293699999999999</v>
      </c>
      <c r="D411">
        <f t="shared" si="6"/>
        <v>-0.90749753642702935</v>
      </c>
    </row>
    <row r="412" spans="1:4" x14ac:dyDescent="0.2">
      <c r="A412" t="s">
        <v>2055</v>
      </c>
      <c r="B412">
        <v>-1.2078899999999999</v>
      </c>
      <c r="C412">
        <v>1.17784</v>
      </c>
      <c r="D412">
        <f t="shared" si="6"/>
        <v>-1.0255128030971947</v>
      </c>
    </row>
    <row r="413" spans="1:4" x14ac:dyDescent="0.2">
      <c r="A413" t="s">
        <v>2056</v>
      </c>
      <c r="B413">
        <v>-1.20841</v>
      </c>
      <c r="C413">
        <v>-1.1740699999999999</v>
      </c>
      <c r="D413">
        <f t="shared" si="6"/>
        <v>1.0292486819354894</v>
      </c>
    </row>
    <row r="414" spans="1:4" x14ac:dyDescent="0.2">
      <c r="A414" t="s">
        <v>2057</v>
      </c>
      <c r="B414">
        <v>-1.20841</v>
      </c>
      <c r="C414">
        <v>1.79718</v>
      </c>
      <c r="D414">
        <f t="shared" si="6"/>
        <v>-0.67239230349770196</v>
      </c>
    </row>
    <row r="415" spans="1:4" x14ac:dyDescent="0.2">
      <c r="A415" t="s">
        <v>2058</v>
      </c>
      <c r="B415">
        <v>-1.20913</v>
      </c>
      <c r="C415">
        <v>1.2244699999999999</v>
      </c>
      <c r="D415">
        <f t="shared" si="6"/>
        <v>-0.98747213079944796</v>
      </c>
    </row>
    <row r="416" spans="1:4" x14ac:dyDescent="0.2">
      <c r="A416" t="s">
        <v>2059</v>
      </c>
      <c r="B416">
        <v>-1.21177</v>
      </c>
      <c r="C416">
        <v>1.5338099999999999</v>
      </c>
      <c r="D416">
        <f t="shared" si="6"/>
        <v>-0.79003918347122526</v>
      </c>
    </row>
    <row r="417" spans="1:4" x14ac:dyDescent="0.2">
      <c r="A417" t="s">
        <v>2060</v>
      </c>
      <c r="B417">
        <v>-1.21234</v>
      </c>
      <c r="C417">
        <v>1.26179</v>
      </c>
      <c r="D417">
        <f t="shared" si="6"/>
        <v>-0.9608096434430452</v>
      </c>
    </row>
    <row r="418" spans="1:4" x14ac:dyDescent="0.2">
      <c r="A418" t="s">
        <v>2061</v>
      </c>
      <c r="B418">
        <v>-1.2152099999999999</v>
      </c>
      <c r="C418">
        <v>1.2046699999999999</v>
      </c>
      <c r="D418">
        <f t="shared" si="6"/>
        <v>-1.0087492840362922</v>
      </c>
    </row>
    <row r="419" spans="1:4" x14ac:dyDescent="0.2">
      <c r="A419" t="s">
        <v>2062</v>
      </c>
      <c r="B419">
        <v>-1.21763</v>
      </c>
      <c r="C419">
        <v>1.2622500000000001</v>
      </c>
      <c r="D419">
        <f t="shared" si="6"/>
        <v>-0.96465042582689631</v>
      </c>
    </row>
    <row r="420" spans="1:4" x14ac:dyDescent="0.2">
      <c r="A420" t="s">
        <v>2063</v>
      </c>
      <c r="B420">
        <v>-1.21868</v>
      </c>
      <c r="C420">
        <v>-1.11158</v>
      </c>
      <c r="D420">
        <f t="shared" si="6"/>
        <v>1.096349340578276</v>
      </c>
    </row>
    <row r="421" spans="1:4" x14ac:dyDescent="0.2">
      <c r="A421" t="s">
        <v>2064</v>
      </c>
      <c r="B421">
        <v>-1.21932</v>
      </c>
      <c r="C421">
        <v>1.20991</v>
      </c>
      <c r="D421">
        <f t="shared" si="6"/>
        <v>-1.0077774379912554</v>
      </c>
    </row>
    <row r="422" spans="1:4" x14ac:dyDescent="0.2">
      <c r="A422" t="s">
        <v>2065</v>
      </c>
      <c r="B422">
        <v>-1.21963</v>
      </c>
      <c r="C422">
        <v>1.4195800000000001</v>
      </c>
      <c r="D422">
        <f t="shared" si="6"/>
        <v>-0.85914848053649662</v>
      </c>
    </row>
    <row r="423" spans="1:4" x14ac:dyDescent="0.2">
      <c r="A423" t="s">
        <v>2066</v>
      </c>
      <c r="B423">
        <v>-1.2206900000000001</v>
      </c>
      <c r="C423">
        <v>-1.3697900000000001</v>
      </c>
      <c r="D423">
        <f t="shared" si="6"/>
        <v>0.89115119835887258</v>
      </c>
    </row>
    <row r="424" spans="1:4" x14ac:dyDescent="0.2">
      <c r="A424" t="s">
        <v>2067</v>
      </c>
      <c r="B424">
        <v>-1.2206900000000001</v>
      </c>
      <c r="C424">
        <v>-1.26244</v>
      </c>
      <c r="D424">
        <f t="shared" si="6"/>
        <v>0.96692912138398657</v>
      </c>
    </row>
    <row r="425" spans="1:4" x14ac:dyDescent="0.2">
      <c r="A425" t="s">
        <v>2068</v>
      </c>
      <c r="B425">
        <v>-1.22136</v>
      </c>
      <c r="C425">
        <v>1.26912</v>
      </c>
      <c r="D425">
        <f t="shared" si="6"/>
        <v>-0.96236762481089255</v>
      </c>
    </row>
    <row r="426" spans="1:4" x14ac:dyDescent="0.2">
      <c r="A426" t="s">
        <v>2069</v>
      </c>
      <c r="B426">
        <v>-1.22143</v>
      </c>
      <c r="C426">
        <v>-1.2893399999999999</v>
      </c>
      <c r="D426">
        <f t="shared" si="6"/>
        <v>0.94732964152201904</v>
      </c>
    </row>
    <row r="427" spans="1:4" x14ac:dyDescent="0.2">
      <c r="A427" t="s">
        <v>2070</v>
      </c>
      <c r="B427">
        <v>-1.2223999999999999</v>
      </c>
      <c r="C427">
        <v>1.22115</v>
      </c>
      <c r="D427">
        <f t="shared" si="6"/>
        <v>-1.0010236252712608</v>
      </c>
    </row>
    <row r="428" spans="1:4" x14ac:dyDescent="0.2">
      <c r="A428" t="s">
        <v>2071</v>
      </c>
      <c r="B428">
        <v>-1.2230799999999999</v>
      </c>
      <c r="C428">
        <v>1.15981</v>
      </c>
      <c r="D428">
        <f t="shared" si="6"/>
        <v>-1.0545520386959932</v>
      </c>
    </row>
    <row r="429" spans="1:4" x14ac:dyDescent="0.2">
      <c r="A429" t="s">
        <v>2072</v>
      </c>
      <c r="B429">
        <v>-1.2238599999999999</v>
      </c>
      <c r="C429">
        <v>1.53735</v>
      </c>
      <c r="D429">
        <f t="shared" si="6"/>
        <v>-0.79608417081341265</v>
      </c>
    </row>
    <row r="430" spans="1:4" x14ac:dyDescent="0.2">
      <c r="A430" t="s">
        <v>2073</v>
      </c>
      <c r="B430">
        <v>-1.2238800000000001</v>
      </c>
      <c r="C430">
        <v>1.2658</v>
      </c>
      <c r="D430">
        <f t="shared" si="6"/>
        <v>-0.96688260388686997</v>
      </c>
    </row>
    <row r="431" spans="1:4" x14ac:dyDescent="0.2">
      <c r="A431" t="s">
        <v>2074</v>
      </c>
      <c r="B431">
        <v>-1.22418</v>
      </c>
      <c r="C431">
        <v>1.2237100000000001</v>
      </c>
      <c r="D431">
        <f t="shared" si="6"/>
        <v>-1.0003840779269597</v>
      </c>
    </row>
    <row r="432" spans="1:4" x14ac:dyDescent="0.2">
      <c r="A432" t="s">
        <v>2075</v>
      </c>
      <c r="B432">
        <v>-1.22516</v>
      </c>
      <c r="C432">
        <v>1.2157899999999999</v>
      </c>
      <c r="D432">
        <f t="shared" si="6"/>
        <v>-1.0077069230705962</v>
      </c>
    </row>
    <row r="433" spans="1:4" x14ac:dyDescent="0.2">
      <c r="A433" t="s">
        <v>2076</v>
      </c>
      <c r="B433">
        <v>-1.22692</v>
      </c>
      <c r="C433">
        <v>1.27163</v>
      </c>
      <c r="D433">
        <f t="shared" si="6"/>
        <v>-0.96484040168917062</v>
      </c>
    </row>
    <row r="434" spans="1:4" x14ac:dyDescent="0.2">
      <c r="A434" t="s">
        <v>2077</v>
      </c>
      <c r="B434">
        <v>-1.23142</v>
      </c>
      <c r="C434">
        <v>1.2112799999999999</v>
      </c>
      <c r="D434">
        <f t="shared" si="6"/>
        <v>-1.0166270391651806</v>
      </c>
    </row>
    <row r="435" spans="1:4" x14ac:dyDescent="0.2">
      <c r="A435" t="s">
        <v>2078</v>
      </c>
      <c r="B435">
        <v>-1.23485</v>
      </c>
      <c r="C435">
        <v>1.18221</v>
      </c>
      <c r="D435">
        <f t="shared" si="6"/>
        <v>-1.0445267761226855</v>
      </c>
    </row>
    <row r="436" spans="1:4" x14ac:dyDescent="0.2">
      <c r="A436" t="s">
        <v>2079</v>
      </c>
      <c r="B436">
        <v>-1.23488</v>
      </c>
      <c r="C436">
        <v>1.1691199999999999</v>
      </c>
      <c r="D436">
        <f t="shared" si="6"/>
        <v>-1.0562474339674286</v>
      </c>
    </row>
    <row r="437" spans="1:4" x14ac:dyDescent="0.2">
      <c r="A437" t="s">
        <v>2080</v>
      </c>
      <c r="B437">
        <v>-1.2392300000000001</v>
      </c>
      <c r="C437">
        <v>-1.2285999999999999</v>
      </c>
      <c r="D437">
        <f t="shared" si="6"/>
        <v>1.0086521243692008</v>
      </c>
    </row>
    <row r="438" spans="1:4" x14ac:dyDescent="0.2">
      <c r="A438" t="s">
        <v>2081</v>
      </c>
      <c r="B438">
        <v>-1.2397800000000001</v>
      </c>
      <c r="C438">
        <v>1.1355500000000001</v>
      </c>
      <c r="D438">
        <f t="shared" si="6"/>
        <v>-1.0917881202941306</v>
      </c>
    </row>
    <row r="439" spans="1:4" x14ac:dyDescent="0.2">
      <c r="A439" t="s">
        <v>2082</v>
      </c>
      <c r="B439">
        <v>-1.24204</v>
      </c>
      <c r="C439">
        <v>1.1800999999999999</v>
      </c>
      <c r="D439">
        <f t="shared" si="6"/>
        <v>-1.0524870773663251</v>
      </c>
    </row>
    <row r="440" spans="1:4" x14ac:dyDescent="0.2">
      <c r="A440" t="s">
        <v>2083</v>
      </c>
      <c r="B440">
        <v>-1.2432300000000001</v>
      </c>
      <c r="C440">
        <v>1.1423000000000001</v>
      </c>
      <c r="D440">
        <f t="shared" si="6"/>
        <v>-1.0883568239516763</v>
      </c>
    </row>
    <row r="441" spans="1:4" x14ac:dyDescent="0.2">
      <c r="A441" t="s">
        <v>2084</v>
      </c>
      <c r="B441">
        <v>-1.2437800000000001</v>
      </c>
      <c r="C441">
        <v>1.23485</v>
      </c>
      <c r="D441">
        <f t="shared" si="6"/>
        <v>-1.0072316475685308</v>
      </c>
    </row>
    <row r="442" spans="1:4" x14ac:dyDescent="0.2">
      <c r="A442" t="s">
        <v>2085</v>
      </c>
      <c r="B442">
        <v>-1.24515</v>
      </c>
      <c r="C442">
        <v>1.3017300000000001</v>
      </c>
      <c r="D442">
        <f t="shared" si="6"/>
        <v>-0.95653476527390469</v>
      </c>
    </row>
    <row r="443" spans="1:4" x14ac:dyDescent="0.2">
      <c r="A443" t="s">
        <v>2086</v>
      </c>
      <c r="B443">
        <v>-1.24716</v>
      </c>
      <c r="C443">
        <v>1.23692</v>
      </c>
      <c r="D443">
        <f t="shared" si="6"/>
        <v>-1.008278627558775</v>
      </c>
    </row>
    <row r="444" spans="1:4" x14ac:dyDescent="0.2">
      <c r="A444" t="s">
        <v>2087</v>
      </c>
      <c r="B444">
        <v>-1.24915</v>
      </c>
      <c r="C444">
        <v>1.2837000000000001</v>
      </c>
      <c r="D444">
        <f t="shared" si="6"/>
        <v>-0.97308561190309251</v>
      </c>
    </row>
    <row r="445" spans="1:4" x14ac:dyDescent="0.2">
      <c r="A445" t="s">
        <v>2088</v>
      </c>
      <c r="B445">
        <v>-1.25007</v>
      </c>
      <c r="C445">
        <v>-1.2759799999999999</v>
      </c>
      <c r="D445">
        <f t="shared" si="6"/>
        <v>0.97969403909152186</v>
      </c>
    </row>
    <row r="446" spans="1:4" x14ac:dyDescent="0.2">
      <c r="A446" t="s">
        <v>2089</v>
      </c>
      <c r="B446">
        <v>-1.2509600000000001</v>
      </c>
      <c r="C446">
        <v>1.16005</v>
      </c>
      <c r="D446">
        <f t="shared" si="6"/>
        <v>-1.0783673117538037</v>
      </c>
    </row>
    <row r="447" spans="1:4" x14ac:dyDescent="0.2">
      <c r="A447" t="s">
        <v>2090</v>
      </c>
      <c r="B447">
        <v>-1.2515799999999999</v>
      </c>
      <c r="C447">
        <v>1.3630100000000001</v>
      </c>
      <c r="D447">
        <f t="shared" si="6"/>
        <v>-0.91824711484141708</v>
      </c>
    </row>
    <row r="448" spans="1:4" x14ac:dyDescent="0.2">
      <c r="A448" t="s">
        <v>2091</v>
      </c>
      <c r="B448">
        <v>-1.25214</v>
      </c>
      <c r="C448">
        <v>-1.1364300000000001</v>
      </c>
      <c r="D448">
        <f t="shared" si="6"/>
        <v>1.1018188537789393</v>
      </c>
    </row>
    <row r="449" spans="1:4" x14ac:dyDescent="0.2">
      <c r="A449" t="s">
        <v>2092</v>
      </c>
      <c r="B449">
        <v>-1.25373</v>
      </c>
      <c r="C449">
        <v>1.13836</v>
      </c>
      <c r="D449">
        <f t="shared" si="6"/>
        <v>-1.101347552619558</v>
      </c>
    </row>
    <row r="450" spans="1:4" x14ac:dyDescent="0.2">
      <c r="A450" t="s">
        <v>2093</v>
      </c>
      <c r="B450">
        <v>-1.25688</v>
      </c>
      <c r="C450">
        <v>1.2751600000000001</v>
      </c>
      <c r="D450">
        <f t="shared" si="6"/>
        <v>-0.98566454405721626</v>
      </c>
    </row>
    <row r="451" spans="1:4" x14ac:dyDescent="0.2">
      <c r="A451" t="s">
        <v>2094</v>
      </c>
      <c r="B451">
        <v>-1.2573099999999999</v>
      </c>
      <c r="C451">
        <v>1.63496</v>
      </c>
      <c r="D451">
        <f t="shared" si="6"/>
        <v>-0.76901575573714342</v>
      </c>
    </row>
    <row r="452" spans="1:4" x14ac:dyDescent="0.2">
      <c r="A452" t="s">
        <v>2095</v>
      </c>
      <c r="B452">
        <v>-1.25874</v>
      </c>
      <c r="C452">
        <v>1.2321800000000001</v>
      </c>
      <c r="D452">
        <f t="shared" si="6"/>
        <v>-1.0215552922462627</v>
      </c>
    </row>
    <row r="453" spans="1:4" x14ac:dyDescent="0.2">
      <c r="A453" t="s">
        <v>2096</v>
      </c>
      <c r="B453">
        <v>-1.2594000000000001</v>
      </c>
      <c r="C453">
        <v>-1.1719599999999999</v>
      </c>
      <c r="D453">
        <f t="shared" si="6"/>
        <v>1.0746100549506812</v>
      </c>
    </row>
    <row r="454" spans="1:4" x14ac:dyDescent="0.2">
      <c r="A454" t="s">
        <v>2097</v>
      </c>
      <c r="B454">
        <v>-1.2595700000000001</v>
      </c>
      <c r="C454">
        <v>1.1504300000000001</v>
      </c>
      <c r="D454">
        <f t="shared" si="6"/>
        <v>-1.094868875116261</v>
      </c>
    </row>
    <row r="455" spans="1:4" x14ac:dyDescent="0.2">
      <c r="A455" t="s">
        <v>2098</v>
      </c>
      <c r="B455">
        <v>-1.2600199999999999</v>
      </c>
      <c r="C455">
        <v>1.1748499999999999</v>
      </c>
      <c r="D455">
        <f t="shared" ref="D455:D518" si="7">B455/C455</f>
        <v>-1.072494360982253</v>
      </c>
    </row>
    <row r="456" spans="1:4" x14ac:dyDescent="0.2">
      <c r="A456" t="s">
        <v>2099</v>
      </c>
      <c r="B456">
        <v>-1.26102</v>
      </c>
      <c r="C456">
        <v>-1.37507</v>
      </c>
      <c r="D456">
        <f t="shared" si="7"/>
        <v>0.9170587679172697</v>
      </c>
    </row>
    <row r="457" spans="1:4" x14ac:dyDescent="0.2">
      <c r="A457" t="s">
        <v>2100</v>
      </c>
      <c r="B457">
        <v>-1.2615499999999999</v>
      </c>
      <c r="C457">
        <v>1.2291300000000001</v>
      </c>
      <c r="D457">
        <f t="shared" si="7"/>
        <v>-1.0263763800411672</v>
      </c>
    </row>
    <row r="458" spans="1:4" x14ac:dyDescent="0.2">
      <c r="A458" t="s">
        <v>2101</v>
      </c>
      <c r="B458">
        <v>-1.26176</v>
      </c>
      <c r="C458">
        <v>1.23478</v>
      </c>
      <c r="D458">
        <f t="shared" si="7"/>
        <v>-1.0218500461620694</v>
      </c>
    </row>
    <row r="459" spans="1:4" x14ac:dyDescent="0.2">
      <c r="A459" t="s">
        <v>2102</v>
      </c>
      <c r="B459">
        <v>-1.2619100000000001</v>
      </c>
      <c r="C459">
        <v>1.16933</v>
      </c>
      <c r="D459">
        <f t="shared" si="7"/>
        <v>-1.0791735438242414</v>
      </c>
    </row>
    <row r="460" spans="1:4" x14ac:dyDescent="0.2">
      <c r="A460" t="s">
        <v>2103</v>
      </c>
      <c r="B460">
        <v>-1.2619199999999999</v>
      </c>
      <c r="C460">
        <v>-1.27512</v>
      </c>
      <c r="D460">
        <f t="shared" si="7"/>
        <v>0.9896480331262939</v>
      </c>
    </row>
    <row r="461" spans="1:4" x14ac:dyDescent="0.2">
      <c r="A461" t="s">
        <v>2104</v>
      </c>
      <c r="B461">
        <v>-1.26393</v>
      </c>
      <c r="C461">
        <v>1.21878</v>
      </c>
      <c r="D461">
        <f t="shared" si="7"/>
        <v>-1.0370452419632747</v>
      </c>
    </row>
    <row r="462" spans="1:4" x14ac:dyDescent="0.2">
      <c r="A462" t="s">
        <v>2105</v>
      </c>
      <c r="B462">
        <v>-1.26407</v>
      </c>
      <c r="C462">
        <v>1.17022</v>
      </c>
      <c r="D462">
        <f t="shared" si="7"/>
        <v>-1.0801985951359574</v>
      </c>
    </row>
    <row r="463" spans="1:4" x14ac:dyDescent="0.2">
      <c r="A463" t="s">
        <v>2106</v>
      </c>
      <c r="B463">
        <v>-1.26434</v>
      </c>
      <c r="C463">
        <v>1.28424</v>
      </c>
      <c r="D463">
        <f t="shared" si="7"/>
        <v>-0.98450445399613773</v>
      </c>
    </row>
    <row r="464" spans="1:4" x14ac:dyDescent="0.2">
      <c r="A464" t="s">
        <v>2107</v>
      </c>
      <c r="B464">
        <v>-1.26458</v>
      </c>
      <c r="C464">
        <v>1.3444</v>
      </c>
      <c r="D464">
        <f t="shared" si="7"/>
        <v>-0.94062778934840818</v>
      </c>
    </row>
    <row r="465" spans="1:4" x14ac:dyDescent="0.2">
      <c r="A465" t="s">
        <v>2108</v>
      </c>
      <c r="B465">
        <v>-1.2652399999999999</v>
      </c>
      <c r="C465">
        <v>-1.06237</v>
      </c>
      <c r="D465">
        <f t="shared" si="7"/>
        <v>1.1909598350857045</v>
      </c>
    </row>
    <row r="466" spans="1:4" x14ac:dyDescent="0.2">
      <c r="A466" t="s">
        <v>2109</v>
      </c>
      <c r="B466">
        <v>-1.26589</v>
      </c>
      <c r="C466">
        <v>-1.75824</v>
      </c>
      <c r="D466">
        <f t="shared" si="7"/>
        <v>0.71997565747565739</v>
      </c>
    </row>
    <row r="467" spans="1:4" x14ac:dyDescent="0.2">
      <c r="A467" t="s">
        <v>2110</v>
      </c>
      <c r="B467">
        <v>-1.2686500000000001</v>
      </c>
      <c r="C467">
        <v>-1.2745899999999999</v>
      </c>
      <c r="D467">
        <f t="shared" si="7"/>
        <v>0.99533967785719346</v>
      </c>
    </row>
    <row r="468" spans="1:4" x14ac:dyDescent="0.2">
      <c r="A468" t="s">
        <v>2111</v>
      </c>
      <c r="B468">
        <v>-1.2704200000000001</v>
      </c>
      <c r="C468">
        <v>1.2363900000000001</v>
      </c>
      <c r="D468">
        <f t="shared" si="7"/>
        <v>-1.0275236778039292</v>
      </c>
    </row>
    <row r="469" spans="1:4" x14ac:dyDescent="0.2">
      <c r="A469" t="s">
        <v>2112</v>
      </c>
      <c r="B469">
        <v>-1.27111</v>
      </c>
      <c r="C469">
        <v>1.2841499999999999</v>
      </c>
      <c r="D469">
        <f t="shared" si="7"/>
        <v>-0.98984542304247947</v>
      </c>
    </row>
    <row r="470" spans="1:4" x14ac:dyDescent="0.2">
      <c r="A470" t="s">
        <v>2113</v>
      </c>
      <c r="B470">
        <v>-1.2714000000000001</v>
      </c>
      <c r="C470">
        <v>-1.1344700000000001</v>
      </c>
      <c r="D470">
        <f t="shared" si="7"/>
        <v>1.1206995337029626</v>
      </c>
    </row>
    <row r="471" spans="1:4" x14ac:dyDescent="0.2">
      <c r="A471" t="s">
        <v>2114</v>
      </c>
      <c r="B471">
        <v>-1.2725500000000001</v>
      </c>
      <c r="C471">
        <v>1.2439499999999999</v>
      </c>
      <c r="D471">
        <f t="shared" si="7"/>
        <v>-1.022991277784477</v>
      </c>
    </row>
    <row r="472" spans="1:4" x14ac:dyDescent="0.2">
      <c r="A472" t="s">
        <v>2115</v>
      </c>
      <c r="B472">
        <v>-1.2761499999999999</v>
      </c>
      <c r="C472">
        <v>1.09606</v>
      </c>
      <c r="D472">
        <f t="shared" si="7"/>
        <v>-1.164306698538401</v>
      </c>
    </row>
    <row r="473" spans="1:4" x14ac:dyDescent="0.2">
      <c r="A473" t="s">
        <v>2116</v>
      </c>
      <c r="B473">
        <v>-1.2769600000000001</v>
      </c>
      <c r="C473">
        <v>-1.2378899999999999</v>
      </c>
      <c r="D473">
        <f t="shared" si="7"/>
        <v>1.0315617704319449</v>
      </c>
    </row>
    <row r="474" spans="1:4" x14ac:dyDescent="0.2">
      <c r="A474" t="s">
        <v>2117</v>
      </c>
      <c r="B474">
        <v>-1.2774399999999999</v>
      </c>
      <c r="C474">
        <v>1.1165</v>
      </c>
      <c r="D474">
        <f t="shared" si="7"/>
        <v>-1.1441468875951633</v>
      </c>
    </row>
    <row r="475" spans="1:4" x14ac:dyDescent="0.2">
      <c r="A475" t="s">
        <v>2118</v>
      </c>
      <c r="B475">
        <v>-1.2782</v>
      </c>
      <c r="C475">
        <v>1.2199</v>
      </c>
      <c r="D475">
        <f t="shared" si="7"/>
        <v>-1.0477908025247971</v>
      </c>
    </row>
    <row r="476" spans="1:4" x14ac:dyDescent="0.2">
      <c r="A476" t="s">
        <v>2119</v>
      </c>
      <c r="B476">
        <v>-1.2787999999999999</v>
      </c>
      <c r="C476">
        <v>-1.49621</v>
      </c>
      <c r="D476">
        <f t="shared" si="7"/>
        <v>0.85469285728607614</v>
      </c>
    </row>
    <row r="477" spans="1:4" x14ac:dyDescent="0.2">
      <c r="A477" t="s">
        <v>2120</v>
      </c>
      <c r="B477">
        <v>-1.28233</v>
      </c>
      <c r="C477">
        <v>1.22692</v>
      </c>
      <c r="D477">
        <f t="shared" si="7"/>
        <v>-1.0451618687444983</v>
      </c>
    </row>
    <row r="478" spans="1:4" x14ac:dyDescent="0.2">
      <c r="A478" t="s">
        <v>2121</v>
      </c>
      <c r="B478">
        <v>-1.2846599999999999</v>
      </c>
      <c r="C478">
        <v>1.37784</v>
      </c>
      <c r="D478">
        <f t="shared" si="7"/>
        <v>-0.93237240898798113</v>
      </c>
    </row>
    <row r="479" spans="1:4" x14ac:dyDescent="0.2">
      <c r="A479" t="s">
        <v>2122</v>
      </c>
      <c r="B479">
        <v>-1.2846900000000001</v>
      </c>
      <c r="C479">
        <v>-1.83026</v>
      </c>
      <c r="D479">
        <f t="shared" si="7"/>
        <v>0.70191666757728421</v>
      </c>
    </row>
    <row r="480" spans="1:4" x14ac:dyDescent="0.2">
      <c r="A480" t="s">
        <v>2123</v>
      </c>
      <c r="B480">
        <v>-1.2870699999999999</v>
      </c>
      <c r="C480">
        <v>-1.28861</v>
      </c>
      <c r="D480">
        <f t="shared" si="7"/>
        <v>0.99880491382186998</v>
      </c>
    </row>
    <row r="481" spans="1:4" x14ac:dyDescent="0.2">
      <c r="A481" t="s">
        <v>2124</v>
      </c>
      <c r="B481">
        <v>-1.28881</v>
      </c>
      <c r="C481">
        <v>1.3682700000000001</v>
      </c>
      <c r="D481">
        <f t="shared" si="7"/>
        <v>-0.94192666652049661</v>
      </c>
    </row>
    <row r="482" spans="1:4" x14ac:dyDescent="0.2">
      <c r="A482" t="s">
        <v>2125</v>
      </c>
      <c r="B482">
        <v>-1.2930299999999999</v>
      </c>
      <c r="C482">
        <v>1.1755100000000001</v>
      </c>
      <c r="D482">
        <f t="shared" si="7"/>
        <v>-1.0999736284676438</v>
      </c>
    </row>
    <row r="483" spans="1:4" x14ac:dyDescent="0.2">
      <c r="A483" t="s">
        <v>2126</v>
      </c>
      <c r="B483">
        <v>-1.29565</v>
      </c>
      <c r="C483">
        <v>1.2307999999999999</v>
      </c>
      <c r="D483">
        <f t="shared" si="7"/>
        <v>-1.0526893077673058</v>
      </c>
    </row>
    <row r="484" spans="1:4" x14ac:dyDescent="0.2">
      <c r="A484" t="s">
        <v>2127</v>
      </c>
      <c r="B484">
        <v>-1.2959700000000001</v>
      </c>
      <c r="C484">
        <v>1.2842899999999999</v>
      </c>
      <c r="D484">
        <f t="shared" si="7"/>
        <v>-1.0090945191506593</v>
      </c>
    </row>
    <row r="485" spans="1:4" x14ac:dyDescent="0.2">
      <c r="A485" t="s">
        <v>2128</v>
      </c>
      <c r="B485">
        <v>-1.2960700000000001</v>
      </c>
      <c r="C485">
        <v>1.7740100000000001</v>
      </c>
      <c r="D485">
        <f t="shared" si="7"/>
        <v>-0.7305877644432669</v>
      </c>
    </row>
    <row r="486" spans="1:4" x14ac:dyDescent="0.2">
      <c r="A486" t="s">
        <v>2129</v>
      </c>
      <c r="B486">
        <v>-1.2964500000000001</v>
      </c>
      <c r="C486">
        <v>-1.3598300000000001</v>
      </c>
      <c r="D486">
        <f t="shared" si="7"/>
        <v>0.95339123272762039</v>
      </c>
    </row>
    <row r="487" spans="1:4" x14ac:dyDescent="0.2">
      <c r="A487" t="s">
        <v>2130</v>
      </c>
      <c r="B487">
        <v>-1.3004500000000001</v>
      </c>
      <c r="C487">
        <v>1.32351</v>
      </c>
      <c r="D487">
        <f t="shared" si="7"/>
        <v>-0.98257663334617806</v>
      </c>
    </row>
    <row r="488" spans="1:4" x14ac:dyDescent="0.2">
      <c r="A488" t="s">
        <v>2131</v>
      </c>
      <c r="B488">
        <v>-1.3004500000000001</v>
      </c>
      <c r="C488">
        <v>-1.4397500000000001</v>
      </c>
      <c r="D488">
        <f t="shared" si="7"/>
        <v>0.90324709150894256</v>
      </c>
    </row>
    <row r="489" spans="1:4" x14ac:dyDescent="0.2">
      <c r="A489" t="s">
        <v>2132</v>
      </c>
      <c r="B489">
        <v>-1.3004500000000001</v>
      </c>
      <c r="C489">
        <v>-1.41449</v>
      </c>
      <c r="D489">
        <f t="shared" si="7"/>
        <v>0.91937730206646928</v>
      </c>
    </row>
    <row r="490" spans="1:4" x14ac:dyDescent="0.2">
      <c r="A490" t="s">
        <v>2133</v>
      </c>
      <c r="B490">
        <v>-1.3021</v>
      </c>
      <c r="C490">
        <v>1.5936900000000001</v>
      </c>
      <c r="D490">
        <f t="shared" si="7"/>
        <v>-0.8170346805213059</v>
      </c>
    </row>
    <row r="491" spans="1:4" x14ac:dyDescent="0.2">
      <c r="A491" t="s">
        <v>2134</v>
      </c>
      <c r="B491">
        <v>-1.30342</v>
      </c>
      <c r="C491">
        <v>1.5966400000000001</v>
      </c>
      <c r="D491">
        <f t="shared" si="7"/>
        <v>-0.81635183886160934</v>
      </c>
    </row>
    <row r="492" spans="1:4" x14ac:dyDescent="0.2">
      <c r="A492" t="s">
        <v>2135</v>
      </c>
      <c r="B492">
        <v>-1.3059499999999999</v>
      </c>
      <c r="C492">
        <v>1.79653</v>
      </c>
      <c r="D492">
        <f t="shared" si="7"/>
        <v>-0.72692913561142869</v>
      </c>
    </row>
    <row r="493" spans="1:4" x14ac:dyDescent="0.2">
      <c r="A493" t="s">
        <v>2136</v>
      </c>
      <c r="B493">
        <v>-1.3061199999999999</v>
      </c>
      <c r="C493">
        <v>-1.6772</v>
      </c>
      <c r="D493">
        <f t="shared" si="7"/>
        <v>0.77875029811590746</v>
      </c>
    </row>
    <row r="494" spans="1:4" x14ac:dyDescent="0.2">
      <c r="A494" t="s">
        <v>2137</v>
      </c>
      <c r="B494">
        <v>-1.3065199999999999</v>
      </c>
      <c r="C494">
        <v>1.22122</v>
      </c>
      <c r="D494">
        <f t="shared" si="7"/>
        <v>-1.0698481846022829</v>
      </c>
    </row>
    <row r="495" spans="1:4" x14ac:dyDescent="0.2">
      <c r="A495" t="s">
        <v>2138</v>
      </c>
      <c r="B495">
        <v>-1.3071999999999999</v>
      </c>
      <c r="C495">
        <v>-1.1038300000000001</v>
      </c>
      <c r="D495">
        <f t="shared" si="7"/>
        <v>1.1842403268619259</v>
      </c>
    </row>
    <row r="496" spans="1:4" x14ac:dyDescent="0.2">
      <c r="A496" t="s">
        <v>2139</v>
      </c>
      <c r="B496">
        <v>-1.3076399999999999</v>
      </c>
      <c r="C496">
        <v>-1.39649</v>
      </c>
      <c r="D496">
        <f t="shared" si="7"/>
        <v>0.93637620033082936</v>
      </c>
    </row>
    <row r="497" spans="1:4" x14ac:dyDescent="0.2">
      <c r="A497" t="s">
        <v>2140</v>
      </c>
      <c r="B497">
        <v>-1.30775</v>
      </c>
      <c r="C497">
        <v>1.6091599999999999</v>
      </c>
      <c r="D497">
        <f t="shared" si="7"/>
        <v>-0.81269109348977109</v>
      </c>
    </row>
    <row r="498" spans="1:4" x14ac:dyDescent="0.2">
      <c r="A498" t="s">
        <v>2141</v>
      </c>
      <c r="B498">
        <v>-1.30966</v>
      </c>
      <c r="C498">
        <v>1.30823</v>
      </c>
      <c r="D498">
        <f t="shared" si="7"/>
        <v>-1.0010930799630036</v>
      </c>
    </row>
    <row r="499" spans="1:4" x14ac:dyDescent="0.2">
      <c r="A499" t="s">
        <v>2142</v>
      </c>
      <c r="B499">
        <v>-1.30996</v>
      </c>
      <c r="C499">
        <v>1.1020099999999999</v>
      </c>
      <c r="D499">
        <f t="shared" si="7"/>
        <v>-1.1887006469995736</v>
      </c>
    </row>
    <row r="500" spans="1:4" x14ac:dyDescent="0.2">
      <c r="A500" t="s">
        <v>2143</v>
      </c>
      <c r="B500">
        <v>-1.31016</v>
      </c>
      <c r="C500">
        <v>1.25309</v>
      </c>
      <c r="D500">
        <f t="shared" si="7"/>
        <v>-1.0455434166739819</v>
      </c>
    </row>
    <row r="501" spans="1:4" x14ac:dyDescent="0.2">
      <c r="A501" t="s">
        <v>2144</v>
      </c>
      <c r="B501">
        <v>-1.31149</v>
      </c>
      <c r="C501">
        <v>1.14141</v>
      </c>
      <c r="D501">
        <f t="shared" si="7"/>
        <v>-1.1490086822438914</v>
      </c>
    </row>
    <row r="502" spans="1:4" x14ac:dyDescent="0.2">
      <c r="A502" t="s">
        <v>2145</v>
      </c>
      <c r="B502">
        <v>-1.3119700000000001</v>
      </c>
      <c r="C502">
        <v>1.48342</v>
      </c>
      <c r="D502">
        <f t="shared" si="7"/>
        <v>-0.884422483180758</v>
      </c>
    </row>
    <row r="503" spans="1:4" x14ac:dyDescent="0.2">
      <c r="A503" t="s">
        <v>2146</v>
      </c>
      <c r="B503">
        <v>-1.3143</v>
      </c>
      <c r="C503">
        <v>1.6243300000000001</v>
      </c>
      <c r="D503">
        <f t="shared" si="7"/>
        <v>-0.80913361201233736</v>
      </c>
    </row>
    <row r="504" spans="1:4" x14ac:dyDescent="0.2">
      <c r="A504" t="s">
        <v>2147</v>
      </c>
      <c r="B504">
        <v>-1.3147599999999999</v>
      </c>
      <c r="C504">
        <v>1.3301799999999999</v>
      </c>
      <c r="D504">
        <f t="shared" si="7"/>
        <v>-0.98840758393600869</v>
      </c>
    </row>
    <row r="505" spans="1:4" x14ac:dyDescent="0.2">
      <c r="A505" t="s">
        <v>2148</v>
      </c>
      <c r="B505">
        <v>-1.3166899999999999</v>
      </c>
      <c r="C505">
        <v>-1.34392</v>
      </c>
      <c r="D505">
        <f t="shared" si="7"/>
        <v>0.97973837728436208</v>
      </c>
    </row>
    <row r="506" spans="1:4" x14ac:dyDescent="0.2">
      <c r="A506" t="s">
        <v>2149</v>
      </c>
      <c r="B506">
        <v>-1.31728</v>
      </c>
      <c r="C506">
        <v>1.30318</v>
      </c>
      <c r="D506">
        <f t="shared" si="7"/>
        <v>-1.0108196872266302</v>
      </c>
    </row>
    <row r="507" spans="1:4" x14ac:dyDescent="0.2">
      <c r="A507" t="s">
        <v>2150</v>
      </c>
      <c r="B507">
        <v>-1.3204</v>
      </c>
      <c r="C507">
        <v>-1.36174</v>
      </c>
      <c r="D507">
        <f t="shared" si="7"/>
        <v>0.9696417818379427</v>
      </c>
    </row>
    <row r="508" spans="1:4" x14ac:dyDescent="0.2">
      <c r="A508" t="s">
        <v>2151</v>
      </c>
      <c r="B508">
        <v>-1.32362</v>
      </c>
      <c r="C508">
        <v>1.3871800000000001</v>
      </c>
      <c r="D508">
        <f t="shared" si="7"/>
        <v>-0.954180423593189</v>
      </c>
    </row>
    <row r="509" spans="1:4" x14ac:dyDescent="0.2">
      <c r="A509" t="s">
        <v>2152</v>
      </c>
      <c r="B509">
        <v>-1.3258700000000001</v>
      </c>
      <c r="C509">
        <v>1.9898199999999999</v>
      </c>
      <c r="D509">
        <f t="shared" si="7"/>
        <v>-0.66632660240624786</v>
      </c>
    </row>
    <row r="510" spans="1:4" x14ac:dyDescent="0.2">
      <c r="A510" t="s">
        <v>2153</v>
      </c>
      <c r="B510">
        <v>-1.3262</v>
      </c>
      <c r="C510">
        <v>1.21454</v>
      </c>
      <c r="D510">
        <f t="shared" si="7"/>
        <v>-1.0919360416289297</v>
      </c>
    </row>
    <row r="511" spans="1:4" x14ac:dyDescent="0.2">
      <c r="A511" t="s">
        <v>2154</v>
      </c>
      <c r="B511">
        <v>-1.3271999999999999</v>
      </c>
      <c r="C511">
        <v>-1.1653899999999999</v>
      </c>
      <c r="D511">
        <f t="shared" si="7"/>
        <v>1.1388462231527643</v>
      </c>
    </row>
    <row r="512" spans="1:4" x14ac:dyDescent="0.2">
      <c r="A512" t="s">
        <v>2155</v>
      </c>
      <c r="B512">
        <v>-1.3284400000000001</v>
      </c>
      <c r="C512">
        <v>-2.01274</v>
      </c>
      <c r="D512">
        <f t="shared" si="7"/>
        <v>0.66001569999105703</v>
      </c>
    </row>
    <row r="513" spans="1:4" x14ac:dyDescent="0.2">
      <c r="A513" t="s">
        <v>2156</v>
      </c>
      <c r="B513">
        <v>-1.33084</v>
      </c>
      <c r="C513">
        <v>1.1328199999999999</v>
      </c>
      <c r="D513">
        <f t="shared" si="7"/>
        <v>-1.1748027047545064</v>
      </c>
    </row>
    <row r="514" spans="1:4" x14ac:dyDescent="0.2">
      <c r="A514" t="s">
        <v>2157</v>
      </c>
      <c r="B514">
        <v>-1.33124</v>
      </c>
      <c r="C514">
        <v>1.2688900000000001</v>
      </c>
      <c r="D514">
        <f t="shared" si="7"/>
        <v>-1.0491374350810549</v>
      </c>
    </row>
    <row r="515" spans="1:4" x14ac:dyDescent="0.2">
      <c r="A515" t="s">
        <v>2158</v>
      </c>
      <c r="B515">
        <v>-1.3313699999999999</v>
      </c>
      <c r="C515">
        <v>-1.5898300000000001</v>
      </c>
      <c r="D515">
        <f t="shared" si="7"/>
        <v>0.8374291590924815</v>
      </c>
    </row>
    <row r="516" spans="1:4" x14ac:dyDescent="0.2">
      <c r="A516" t="s">
        <v>2159</v>
      </c>
      <c r="B516">
        <v>-1.3319799999999999</v>
      </c>
      <c r="C516">
        <v>1.2798499999999999</v>
      </c>
      <c r="D516">
        <f t="shared" si="7"/>
        <v>-1.0407313357034027</v>
      </c>
    </row>
    <row r="517" spans="1:4" x14ac:dyDescent="0.2">
      <c r="A517" t="s">
        <v>2160</v>
      </c>
      <c r="B517">
        <v>-1.33362</v>
      </c>
      <c r="C517">
        <v>1.1909700000000001</v>
      </c>
      <c r="D517">
        <f t="shared" si="7"/>
        <v>-1.119776316783798</v>
      </c>
    </row>
    <row r="518" spans="1:4" x14ac:dyDescent="0.2">
      <c r="A518" t="s">
        <v>2161</v>
      </c>
      <c r="B518">
        <v>-1.3346</v>
      </c>
      <c r="C518">
        <v>1.48098</v>
      </c>
      <c r="D518">
        <f t="shared" si="7"/>
        <v>-0.90116004267444538</v>
      </c>
    </row>
    <row r="519" spans="1:4" x14ac:dyDescent="0.2">
      <c r="A519" t="s">
        <v>2162</v>
      </c>
      <c r="B519">
        <v>-1.33779</v>
      </c>
      <c r="C519">
        <v>1.29694</v>
      </c>
      <c r="D519">
        <f t="shared" ref="D519:D582" si="8">B519/C519</f>
        <v>-1.0314972165250513</v>
      </c>
    </row>
    <row r="520" spans="1:4" x14ac:dyDescent="0.2">
      <c r="A520" t="s">
        <v>2163</v>
      </c>
      <c r="B520">
        <v>-1.33785</v>
      </c>
      <c r="C520">
        <v>1.14232</v>
      </c>
      <c r="D520">
        <f t="shared" si="8"/>
        <v>-1.1711691995237761</v>
      </c>
    </row>
    <row r="521" spans="1:4" x14ac:dyDescent="0.2">
      <c r="A521" t="s">
        <v>2164</v>
      </c>
      <c r="B521">
        <v>-1.3391</v>
      </c>
      <c r="C521">
        <v>-1.23994</v>
      </c>
      <c r="D521">
        <f t="shared" si="8"/>
        <v>1.0799716115295901</v>
      </c>
    </row>
    <row r="522" spans="1:4" x14ac:dyDescent="0.2">
      <c r="A522" t="s">
        <v>2165</v>
      </c>
      <c r="B522">
        <v>-1.33985</v>
      </c>
      <c r="C522">
        <v>-2.5863900000000002</v>
      </c>
      <c r="D522">
        <f t="shared" si="8"/>
        <v>0.5180386561964746</v>
      </c>
    </row>
    <row r="523" spans="1:4" x14ac:dyDescent="0.2">
      <c r="A523" t="s">
        <v>2166</v>
      </c>
      <c r="B523">
        <v>-1.34314</v>
      </c>
      <c r="C523">
        <v>1.32433</v>
      </c>
      <c r="D523">
        <f t="shared" si="8"/>
        <v>-1.0142034085160043</v>
      </c>
    </row>
    <row r="524" spans="1:4" x14ac:dyDescent="0.2">
      <c r="A524" t="s">
        <v>2167</v>
      </c>
      <c r="B524">
        <v>-1.3440700000000001</v>
      </c>
      <c r="C524">
        <v>1.1305099999999999</v>
      </c>
      <c r="D524">
        <f t="shared" si="8"/>
        <v>-1.1889058920310305</v>
      </c>
    </row>
    <row r="525" spans="1:4" x14ac:dyDescent="0.2">
      <c r="A525" t="s">
        <v>2168</v>
      </c>
      <c r="B525">
        <v>-1.3444199999999999</v>
      </c>
      <c r="C525">
        <v>1.17479</v>
      </c>
      <c r="D525">
        <f t="shared" si="8"/>
        <v>-1.1443917636343517</v>
      </c>
    </row>
    <row r="526" spans="1:4" x14ac:dyDescent="0.2">
      <c r="A526" t="s">
        <v>2169</v>
      </c>
      <c r="B526">
        <v>-1.3458000000000001</v>
      </c>
      <c r="C526">
        <v>-1.24221</v>
      </c>
      <c r="D526">
        <f t="shared" si="8"/>
        <v>1.0833916970560533</v>
      </c>
    </row>
    <row r="527" spans="1:4" x14ac:dyDescent="0.2">
      <c r="A527" t="s">
        <v>2170</v>
      </c>
      <c r="B527">
        <v>-1.34589</v>
      </c>
      <c r="C527">
        <v>1.2097</v>
      </c>
      <c r="D527">
        <f t="shared" si="8"/>
        <v>-1.1125816318095396</v>
      </c>
    </row>
    <row r="528" spans="1:4" x14ac:dyDescent="0.2">
      <c r="A528" t="s">
        <v>2171</v>
      </c>
      <c r="B528">
        <v>-1.3481099999999999</v>
      </c>
      <c r="C528">
        <v>1.15377</v>
      </c>
      <c r="D528">
        <f t="shared" si="8"/>
        <v>-1.1684391169817208</v>
      </c>
    </row>
    <row r="529" spans="1:4" x14ac:dyDescent="0.2">
      <c r="A529" t="s">
        <v>2172</v>
      </c>
      <c r="B529">
        <v>-1.3506199999999999</v>
      </c>
      <c r="C529">
        <v>-1.4416500000000001</v>
      </c>
      <c r="D529">
        <f t="shared" si="8"/>
        <v>0.93685707349217895</v>
      </c>
    </row>
    <row r="530" spans="1:4" x14ac:dyDescent="0.2">
      <c r="A530" t="s">
        <v>2173</v>
      </c>
      <c r="B530">
        <v>-1.35599</v>
      </c>
      <c r="C530">
        <v>-1.7189099999999999</v>
      </c>
      <c r="D530">
        <f t="shared" si="8"/>
        <v>0.78886620009191877</v>
      </c>
    </row>
    <row r="531" spans="1:4" x14ac:dyDescent="0.2">
      <c r="A531" t="s">
        <v>2174</v>
      </c>
      <c r="B531">
        <v>-1.35642</v>
      </c>
      <c r="C531">
        <v>1.2595799999999999</v>
      </c>
      <c r="D531">
        <f t="shared" si="8"/>
        <v>-1.0768827704472921</v>
      </c>
    </row>
    <row r="532" spans="1:4" x14ac:dyDescent="0.2">
      <c r="A532" t="s">
        <v>2175</v>
      </c>
      <c r="B532">
        <v>-1.35799</v>
      </c>
      <c r="C532">
        <v>1.39279</v>
      </c>
      <c r="D532">
        <f t="shared" si="8"/>
        <v>-0.97501418017073649</v>
      </c>
    </row>
    <row r="533" spans="1:4" x14ac:dyDescent="0.2">
      <c r="A533" t="s">
        <v>2176</v>
      </c>
      <c r="B533">
        <v>-1.36273</v>
      </c>
      <c r="C533">
        <v>1.63872</v>
      </c>
      <c r="D533">
        <f t="shared" si="8"/>
        <v>-0.83158196641281001</v>
      </c>
    </row>
    <row r="534" spans="1:4" x14ac:dyDescent="0.2">
      <c r="A534" t="s">
        <v>2177</v>
      </c>
      <c r="B534">
        <v>-1.36334</v>
      </c>
      <c r="C534">
        <v>-1.6106100000000001</v>
      </c>
      <c r="D534">
        <f t="shared" si="8"/>
        <v>0.84647431718417243</v>
      </c>
    </row>
    <row r="535" spans="1:4" x14ac:dyDescent="0.2">
      <c r="A535" t="s">
        <v>2178</v>
      </c>
      <c r="B535">
        <v>-1.3641099999999999</v>
      </c>
      <c r="C535">
        <v>1.24071</v>
      </c>
      <c r="D535">
        <f t="shared" si="8"/>
        <v>-1.0994591806304455</v>
      </c>
    </row>
    <row r="536" spans="1:4" x14ac:dyDescent="0.2">
      <c r="A536" t="s">
        <v>2179</v>
      </c>
      <c r="B536">
        <v>-1.3693500000000001</v>
      </c>
      <c r="C536">
        <v>-1.1288199999999999</v>
      </c>
      <c r="D536">
        <f t="shared" si="8"/>
        <v>1.2130809163551319</v>
      </c>
    </row>
    <row r="537" spans="1:4" x14ac:dyDescent="0.2">
      <c r="A537" t="s">
        <v>2180</v>
      </c>
      <c r="B537">
        <v>-1.37076</v>
      </c>
      <c r="C537">
        <v>-1.31175</v>
      </c>
      <c r="D537">
        <f t="shared" si="8"/>
        <v>1.0449857061177816</v>
      </c>
    </row>
    <row r="538" spans="1:4" x14ac:dyDescent="0.2">
      <c r="A538" t="s">
        <v>2181</v>
      </c>
      <c r="B538">
        <v>-1.37117</v>
      </c>
      <c r="C538">
        <v>-1.3007299999999999</v>
      </c>
      <c r="D538">
        <f t="shared" si="8"/>
        <v>1.0541542057152522</v>
      </c>
    </row>
    <row r="539" spans="1:4" x14ac:dyDescent="0.2">
      <c r="A539" t="s">
        <v>2182</v>
      </c>
      <c r="B539">
        <v>-1.37117</v>
      </c>
      <c r="C539">
        <v>1.2810999999999999</v>
      </c>
      <c r="D539">
        <f t="shared" si="8"/>
        <v>-1.0703067676215754</v>
      </c>
    </row>
    <row r="540" spans="1:4" x14ac:dyDescent="0.2">
      <c r="A540" t="s">
        <v>2183</v>
      </c>
      <c r="B540">
        <v>-1.37117</v>
      </c>
      <c r="C540">
        <v>-1.35724</v>
      </c>
      <c r="D540">
        <f t="shared" si="8"/>
        <v>1.0102634758775162</v>
      </c>
    </row>
    <row r="541" spans="1:4" x14ac:dyDescent="0.2">
      <c r="A541" t="s">
        <v>2184</v>
      </c>
      <c r="B541">
        <v>-1.3743300000000001</v>
      </c>
      <c r="C541">
        <v>1.17658</v>
      </c>
      <c r="D541">
        <f t="shared" si="8"/>
        <v>-1.1680718693161536</v>
      </c>
    </row>
    <row r="542" spans="1:4" x14ac:dyDescent="0.2">
      <c r="A542" t="s">
        <v>2185</v>
      </c>
      <c r="B542">
        <v>-1.3755900000000001</v>
      </c>
      <c r="C542">
        <v>-1.3712200000000001</v>
      </c>
      <c r="D542">
        <f t="shared" si="8"/>
        <v>1.0031869430142502</v>
      </c>
    </row>
    <row r="543" spans="1:4" x14ac:dyDescent="0.2">
      <c r="A543" t="s">
        <v>2186</v>
      </c>
      <c r="B543">
        <v>-1.3762700000000001</v>
      </c>
      <c r="C543">
        <v>1.3356300000000001</v>
      </c>
      <c r="D543">
        <f t="shared" si="8"/>
        <v>-1.0304275884788452</v>
      </c>
    </row>
    <row r="544" spans="1:4" x14ac:dyDescent="0.2">
      <c r="A544" t="s">
        <v>2187</v>
      </c>
      <c r="B544">
        <v>-1.3779699999999999</v>
      </c>
      <c r="C544">
        <v>1.3070200000000001</v>
      </c>
      <c r="D544">
        <f t="shared" si="8"/>
        <v>-1.0542837906076417</v>
      </c>
    </row>
    <row r="545" spans="1:4" x14ac:dyDescent="0.2">
      <c r="A545" t="s">
        <v>2188</v>
      </c>
      <c r="B545">
        <v>-1.37812</v>
      </c>
      <c r="C545">
        <v>1.1991000000000001</v>
      </c>
      <c r="D545">
        <f t="shared" si="8"/>
        <v>-1.1492953048119423</v>
      </c>
    </row>
    <row r="546" spans="1:4" x14ac:dyDescent="0.2">
      <c r="A546" t="s">
        <v>2189</v>
      </c>
      <c r="B546">
        <v>-1.3791800000000001</v>
      </c>
      <c r="C546">
        <v>-1.29403</v>
      </c>
      <c r="D546">
        <f t="shared" si="8"/>
        <v>1.0658021838751808</v>
      </c>
    </row>
    <row r="547" spans="1:4" x14ac:dyDescent="0.2">
      <c r="A547" t="s">
        <v>2190</v>
      </c>
      <c r="B547">
        <v>-1.38243</v>
      </c>
      <c r="C547">
        <v>1.3115399999999999</v>
      </c>
      <c r="D547">
        <f t="shared" si="8"/>
        <v>-1.0540509629900727</v>
      </c>
    </row>
    <row r="548" spans="1:4" x14ac:dyDescent="0.2">
      <c r="A548" t="s">
        <v>2191</v>
      </c>
      <c r="B548">
        <v>-1.3866700000000001</v>
      </c>
      <c r="C548">
        <v>-1.27989</v>
      </c>
      <c r="D548">
        <f t="shared" si="8"/>
        <v>1.0834290446835275</v>
      </c>
    </row>
    <row r="549" spans="1:4" x14ac:dyDescent="0.2">
      <c r="A549" t="s">
        <v>2192</v>
      </c>
      <c r="B549">
        <v>-1.3873599999999999</v>
      </c>
      <c r="C549">
        <v>1.3139099999999999</v>
      </c>
      <c r="D549">
        <f t="shared" si="8"/>
        <v>-1.0559018502028297</v>
      </c>
    </row>
    <row r="550" spans="1:4" x14ac:dyDescent="0.2">
      <c r="A550" t="s">
        <v>2193</v>
      </c>
      <c r="B550">
        <v>-1.3944300000000001</v>
      </c>
      <c r="C550">
        <v>-1.4809099999999999</v>
      </c>
      <c r="D550">
        <f t="shared" si="8"/>
        <v>0.94160347353991813</v>
      </c>
    </row>
    <row r="551" spans="1:4" x14ac:dyDescent="0.2">
      <c r="A551" t="s">
        <v>2194</v>
      </c>
      <c r="B551">
        <v>-1.39558</v>
      </c>
      <c r="C551">
        <v>1.39116</v>
      </c>
      <c r="D551">
        <f t="shared" si="8"/>
        <v>-1.0031772046349809</v>
      </c>
    </row>
    <row r="552" spans="1:4" x14ac:dyDescent="0.2">
      <c r="A552" t="s">
        <v>2195</v>
      </c>
      <c r="B552">
        <v>-1.3960399999999999</v>
      </c>
      <c r="C552">
        <v>1.3399300000000001</v>
      </c>
      <c r="D552">
        <f t="shared" si="8"/>
        <v>-1.0418753218451708</v>
      </c>
    </row>
    <row r="553" spans="1:4" x14ac:dyDescent="0.2">
      <c r="A553" t="s">
        <v>2196</v>
      </c>
      <c r="B553">
        <v>-1.4022600000000001</v>
      </c>
      <c r="C553">
        <v>-1.4642900000000001</v>
      </c>
      <c r="D553">
        <f t="shared" si="8"/>
        <v>0.95763817276632357</v>
      </c>
    </row>
    <row r="554" spans="1:4" x14ac:dyDescent="0.2">
      <c r="A554" t="s">
        <v>2197</v>
      </c>
      <c r="B554">
        <v>-1.4036</v>
      </c>
      <c r="C554">
        <v>-1.3385800000000001</v>
      </c>
      <c r="D554">
        <f t="shared" si="8"/>
        <v>1.048573861853606</v>
      </c>
    </row>
    <row r="555" spans="1:4" x14ac:dyDescent="0.2">
      <c r="A555" t="s">
        <v>2198</v>
      </c>
      <c r="B555">
        <v>-1.4037599999999999</v>
      </c>
      <c r="C555">
        <v>2.7047500000000002</v>
      </c>
      <c r="D555">
        <f t="shared" si="8"/>
        <v>-0.51899805897032991</v>
      </c>
    </row>
    <row r="556" spans="1:4" x14ac:dyDescent="0.2">
      <c r="A556" t="s">
        <v>2199</v>
      </c>
      <c r="B556">
        <v>-1.4040999999999999</v>
      </c>
      <c r="C556">
        <v>1.2498499999999999</v>
      </c>
      <c r="D556">
        <f t="shared" si="8"/>
        <v>-1.1234148097771732</v>
      </c>
    </row>
    <row r="557" spans="1:4" x14ac:dyDescent="0.2">
      <c r="A557" t="s">
        <v>2200</v>
      </c>
      <c r="B557">
        <v>-1.40435</v>
      </c>
      <c r="C557">
        <v>-1.80606</v>
      </c>
      <c r="D557">
        <f t="shared" si="8"/>
        <v>0.77757660321362521</v>
      </c>
    </row>
    <row r="558" spans="1:4" x14ac:dyDescent="0.2">
      <c r="A558" t="s">
        <v>2201</v>
      </c>
      <c r="B558">
        <v>-1.40554</v>
      </c>
      <c r="C558">
        <v>1.5321199999999999</v>
      </c>
      <c r="D558">
        <f t="shared" si="8"/>
        <v>-0.91738245046079947</v>
      </c>
    </row>
    <row r="559" spans="1:4" x14ac:dyDescent="0.2">
      <c r="A559" t="s">
        <v>2202</v>
      </c>
      <c r="B559">
        <v>-1.4078200000000001</v>
      </c>
      <c r="C559">
        <v>-1.1731400000000001</v>
      </c>
      <c r="D559">
        <f t="shared" si="8"/>
        <v>1.2000443254854494</v>
      </c>
    </row>
    <row r="560" spans="1:4" x14ac:dyDescent="0.2">
      <c r="A560" t="s">
        <v>2203</v>
      </c>
      <c r="B560">
        <v>-1.4082300000000001</v>
      </c>
      <c r="C560">
        <v>1.5322</v>
      </c>
      <c r="D560">
        <f t="shared" si="8"/>
        <v>-0.91909019710220607</v>
      </c>
    </row>
    <row r="561" spans="1:4" x14ac:dyDescent="0.2">
      <c r="A561" t="s">
        <v>2204</v>
      </c>
      <c r="B561">
        <v>-1.4083000000000001</v>
      </c>
      <c r="C561">
        <v>-2.18554</v>
      </c>
      <c r="D561">
        <f t="shared" si="8"/>
        <v>0.64437164270615044</v>
      </c>
    </row>
    <row r="562" spans="1:4" x14ac:dyDescent="0.2">
      <c r="A562" t="s">
        <v>2205</v>
      </c>
      <c r="B562">
        <v>-1.41154</v>
      </c>
      <c r="C562">
        <v>-2.78905</v>
      </c>
      <c r="D562">
        <f t="shared" si="8"/>
        <v>0.50610064358831863</v>
      </c>
    </row>
    <row r="563" spans="1:4" x14ac:dyDescent="0.2">
      <c r="A563" t="s">
        <v>2206</v>
      </c>
      <c r="B563">
        <v>-1.4132199999999999</v>
      </c>
      <c r="C563">
        <v>1.1695199999999999</v>
      </c>
      <c r="D563">
        <f t="shared" si="8"/>
        <v>-1.2083760859155894</v>
      </c>
    </row>
    <row r="564" spans="1:4" x14ac:dyDescent="0.2">
      <c r="A564" t="s">
        <v>2207</v>
      </c>
      <c r="B564">
        <v>-1.41334</v>
      </c>
      <c r="C564">
        <v>-1.31412</v>
      </c>
      <c r="D564">
        <f t="shared" si="8"/>
        <v>1.0755029982041215</v>
      </c>
    </row>
    <row r="565" spans="1:4" x14ac:dyDescent="0.2">
      <c r="A565" t="s">
        <v>2208</v>
      </c>
      <c r="B565">
        <v>-1.4153800000000001</v>
      </c>
      <c r="C565">
        <v>1.46529</v>
      </c>
      <c r="D565">
        <f t="shared" si="8"/>
        <v>-0.96593848316715469</v>
      </c>
    </row>
    <row r="566" spans="1:4" x14ac:dyDescent="0.2">
      <c r="A566" t="s">
        <v>2209</v>
      </c>
      <c r="B566">
        <v>-1.4172499999999999</v>
      </c>
      <c r="C566">
        <v>1.61229</v>
      </c>
      <c r="D566">
        <f t="shared" si="8"/>
        <v>-0.87902920690446507</v>
      </c>
    </row>
    <row r="567" spans="1:4" x14ac:dyDescent="0.2">
      <c r="A567" t="s">
        <v>2210</v>
      </c>
      <c r="B567">
        <v>-1.4205000000000001</v>
      </c>
      <c r="C567">
        <v>-1.29348</v>
      </c>
      <c r="D567">
        <f t="shared" si="8"/>
        <v>1.0982002041005661</v>
      </c>
    </row>
    <row r="568" spans="1:4" x14ac:dyDescent="0.2">
      <c r="A568" t="s">
        <v>2211</v>
      </c>
      <c r="B568">
        <v>-1.42371</v>
      </c>
      <c r="C568">
        <v>2.68451</v>
      </c>
      <c r="D568">
        <f t="shared" si="8"/>
        <v>-0.53034259511046711</v>
      </c>
    </row>
    <row r="569" spans="1:4" x14ac:dyDescent="0.2">
      <c r="A569" t="s">
        <v>2212</v>
      </c>
      <c r="B569">
        <v>-1.42526</v>
      </c>
      <c r="C569">
        <v>1.2705</v>
      </c>
      <c r="D569">
        <f t="shared" si="8"/>
        <v>-1.1218103109012201</v>
      </c>
    </row>
    <row r="570" spans="1:4" x14ac:dyDescent="0.2">
      <c r="A570" t="s">
        <v>2213</v>
      </c>
      <c r="B570">
        <v>-1.4302600000000001</v>
      </c>
      <c r="C570">
        <v>-1.26345</v>
      </c>
      <c r="D570">
        <f t="shared" si="8"/>
        <v>1.1320273853338083</v>
      </c>
    </row>
    <row r="571" spans="1:4" x14ac:dyDescent="0.2">
      <c r="A571" t="s">
        <v>2214</v>
      </c>
      <c r="B571">
        <v>-1.4322900000000001</v>
      </c>
      <c r="C571">
        <v>2.14398</v>
      </c>
      <c r="D571">
        <f t="shared" si="8"/>
        <v>-0.66805194078302976</v>
      </c>
    </row>
    <row r="572" spans="1:4" x14ac:dyDescent="0.2">
      <c r="A572" t="s">
        <v>2215</v>
      </c>
      <c r="B572">
        <v>-1.43374</v>
      </c>
      <c r="C572">
        <v>-1.4555800000000001</v>
      </c>
      <c r="D572">
        <f t="shared" si="8"/>
        <v>0.98499567182841197</v>
      </c>
    </row>
    <row r="573" spans="1:4" x14ac:dyDescent="0.2">
      <c r="A573" t="s">
        <v>2216</v>
      </c>
      <c r="B573">
        <v>-1.4358500000000001</v>
      </c>
      <c r="C573">
        <v>1.21573</v>
      </c>
      <c r="D573">
        <f t="shared" si="8"/>
        <v>-1.1810599392957319</v>
      </c>
    </row>
    <row r="574" spans="1:4" x14ac:dyDescent="0.2">
      <c r="A574" t="s">
        <v>2217</v>
      </c>
      <c r="B574">
        <v>-1.4378500000000001</v>
      </c>
      <c r="C574">
        <v>1.4102399999999999</v>
      </c>
      <c r="D574">
        <f t="shared" si="8"/>
        <v>-1.0195782278193783</v>
      </c>
    </row>
    <row r="575" spans="1:4" x14ac:dyDescent="0.2">
      <c r="A575" t="s">
        <v>2218</v>
      </c>
      <c r="B575">
        <v>-1.43815</v>
      </c>
      <c r="C575">
        <v>1.61372</v>
      </c>
      <c r="D575">
        <f t="shared" si="8"/>
        <v>-0.89120169546141836</v>
      </c>
    </row>
    <row r="576" spans="1:4" x14ac:dyDescent="0.2">
      <c r="A576" t="s">
        <v>2219</v>
      </c>
      <c r="B576">
        <v>-1.4388700000000001</v>
      </c>
      <c r="C576">
        <v>-1.4371100000000001</v>
      </c>
      <c r="D576">
        <f t="shared" si="8"/>
        <v>1.0012246800871192</v>
      </c>
    </row>
    <row r="577" spans="1:4" x14ac:dyDescent="0.2">
      <c r="A577" t="s">
        <v>2220</v>
      </c>
      <c r="B577">
        <v>-1.4400299999999999</v>
      </c>
      <c r="C577">
        <v>-1.4297200000000001</v>
      </c>
      <c r="D577">
        <f t="shared" si="8"/>
        <v>1.0072112021934363</v>
      </c>
    </row>
    <row r="578" spans="1:4" x14ac:dyDescent="0.2">
      <c r="A578" t="s">
        <v>2221</v>
      </c>
      <c r="B578">
        <v>-1.44116</v>
      </c>
      <c r="C578">
        <v>1.77644</v>
      </c>
      <c r="D578">
        <f t="shared" si="8"/>
        <v>-0.81126297538898018</v>
      </c>
    </row>
    <row r="579" spans="1:4" x14ac:dyDescent="0.2">
      <c r="A579" t="s">
        <v>2222</v>
      </c>
      <c r="B579">
        <v>-1.4422200000000001</v>
      </c>
      <c r="C579">
        <v>1.2897799999999999</v>
      </c>
      <c r="D579">
        <f t="shared" si="8"/>
        <v>-1.1181906991890092</v>
      </c>
    </row>
    <row r="580" spans="1:4" x14ac:dyDescent="0.2">
      <c r="A580" t="s">
        <v>2223</v>
      </c>
      <c r="B580">
        <v>-1.44641</v>
      </c>
      <c r="C580">
        <v>1.47695</v>
      </c>
      <c r="D580">
        <f t="shared" si="8"/>
        <v>-0.97932225193811573</v>
      </c>
    </row>
    <row r="581" spans="1:4" x14ac:dyDescent="0.2">
      <c r="A581" t="s">
        <v>2224</v>
      </c>
      <c r="B581">
        <v>-1.4468399999999999</v>
      </c>
      <c r="C581">
        <v>-1.38314</v>
      </c>
      <c r="D581">
        <f t="shared" si="8"/>
        <v>1.0460546293216881</v>
      </c>
    </row>
    <row r="582" spans="1:4" x14ac:dyDescent="0.2">
      <c r="A582" t="s">
        <v>2225</v>
      </c>
      <c r="B582">
        <v>-1.4468399999999999</v>
      </c>
      <c r="C582">
        <v>-1.51729</v>
      </c>
      <c r="D582">
        <f t="shared" si="8"/>
        <v>0.95356853337199865</v>
      </c>
    </row>
    <row r="583" spans="1:4" x14ac:dyDescent="0.2">
      <c r="A583" t="s">
        <v>2226</v>
      </c>
      <c r="B583">
        <v>-1.4468399999999999</v>
      </c>
      <c r="C583">
        <v>-1.4883299999999999</v>
      </c>
      <c r="D583">
        <f t="shared" ref="D583:D646" si="9">B583/C583</f>
        <v>0.97212311785692684</v>
      </c>
    </row>
    <row r="584" spans="1:4" x14ac:dyDescent="0.2">
      <c r="A584" t="s">
        <v>2227</v>
      </c>
      <c r="B584">
        <v>-1.4474499999999999</v>
      </c>
      <c r="C584">
        <v>-1.3572900000000001</v>
      </c>
      <c r="D584">
        <f t="shared" si="9"/>
        <v>1.0664264821814053</v>
      </c>
    </row>
    <row r="585" spans="1:4" x14ac:dyDescent="0.2">
      <c r="A585" t="s">
        <v>2228</v>
      </c>
      <c r="B585">
        <v>-1.44878</v>
      </c>
      <c r="C585">
        <v>-2.2220300000000002</v>
      </c>
      <c r="D585">
        <f t="shared" si="9"/>
        <v>0.65200739863998225</v>
      </c>
    </row>
    <row r="586" spans="1:4" x14ac:dyDescent="0.2">
      <c r="A586" t="s">
        <v>2229</v>
      </c>
      <c r="B586">
        <v>-1.44929</v>
      </c>
      <c r="C586">
        <v>1.2217199999999999</v>
      </c>
      <c r="D586">
        <f t="shared" si="9"/>
        <v>-1.1862701764725143</v>
      </c>
    </row>
    <row r="587" spans="1:4" x14ac:dyDescent="0.2">
      <c r="A587" t="s">
        <v>2230</v>
      </c>
      <c r="B587">
        <v>-1.4493</v>
      </c>
      <c r="C587">
        <v>-1.8377600000000001</v>
      </c>
      <c r="D587">
        <f t="shared" si="9"/>
        <v>0.78862310639038824</v>
      </c>
    </row>
    <row r="588" spans="1:4" x14ac:dyDescent="0.2">
      <c r="A588" t="s">
        <v>2231</v>
      </c>
      <c r="B588">
        <v>-1.4503900000000001</v>
      </c>
      <c r="C588">
        <v>-1.19055</v>
      </c>
      <c r="D588">
        <f t="shared" si="9"/>
        <v>1.218252068371761</v>
      </c>
    </row>
    <row r="589" spans="1:4" x14ac:dyDescent="0.2">
      <c r="A589" t="s">
        <v>2232</v>
      </c>
      <c r="B589">
        <v>-1.4524600000000001</v>
      </c>
      <c r="C589">
        <v>1.18537</v>
      </c>
      <c r="D589">
        <f t="shared" si="9"/>
        <v>-1.2253220513426188</v>
      </c>
    </row>
    <row r="590" spans="1:4" x14ac:dyDescent="0.2">
      <c r="A590" t="s">
        <v>2233</v>
      </c>
      <c r="B590">
        <v>-1.45397</v>
      </c>
      <c r="C590">
        <v>-1.84023</v>
      </c>
      <c r="D590">
        <f t="shared" si="9"/>
        <v>0.79010232416600101</v>
      </c>
    </row>
    <row r="591" spans="1:4" x14ac:dyDescent="0.2">
      <c r="A591" t="s">
        <v>2234</v>
      </c>
      <c r="B591">
        <v>-1.4594100000000001</v>
      </c>
      <c r="C591">
        <v>-1.1890700000000001</v>
      </c>
      <c r="D591">
        <f t="shared" si="9"/>
        <v>1.2273541507228338</v>
      </c>
    </row>
    <row r="592" spans="1:4" x14ac:dyDescent="0.2">
      <c r="A592" t="s">
        <v>2235</v>
      </c>
      <c r="B592">
        <v>-1.4597100000000001</v>
      </c>
      <c r="C592">
        <v>1.2005699999999999</v>
      </c>
      <c r="D592">
        <f t="shared" si="9"/>
        <v>-1.2158474724505861</v>
      </c>
    </row>
    <row r="593" spans="1:4" x14ac:dyDescent="0.2">
      <c r="A593" t="s">
        <v>2236</v>
      </c>
      <c r="B593">
        <v>-1.4604699999999999</v>
      </c>
      <c r="C593">
        <v>-1.2728299999999999</v>
      </c>
      <c r="D593">
        <f t="shared" si="9"/>
        <v>1.1474195297093879</v>
      </c>
    </row>
    <row r="594" spans="1:4" x14ac:dyDescent="0.2">
      <c r="A594" t="s">
        <v>2237</v>
      </c>
      <c r="B594">
        <v>-1.4636499999999999</v>
      </c>
      <c r="C594">
        <v>-1.4975499999999999</v>
      </c>
      <c r="D594">
        <f t="shared" si="9"/>
        <v>0.97736302627625116</v>
      </c>
    </row>
    <row r="595" spans="1:4" x14ac:dyDescent="0.2">
      <c r="A595" t="s">
        <v>2238</v>
      </c>
      <c r="B595">
        <v>-1.4648699999999999</v>
      </c>
      <c r="C595">
        <v>-1.2354799999999999</v>
      </c>
      <c r="D595">
        <f t="shared" si="9"/>
        <v>1.1856687279437952</v>
      </c>
    </row>
    <row r="596" spans="1:4" x14ac:dyDescent="0.2">
      <c r="A596" t="s">
        <v>2239</v>
      </c>
      <c r="B596">
        <v>-1.4661599999999999</v>
      </c>
      <c r="C596">
        <v>-1.3988799999999999</v>
      </c>
      <c r="D596">
        <f t="shared" si="9"/>
        <v>1.048095619352625</v>
      </c>
    </row>
    <row r="597" spans="1:4" x14ac:dyDescent="0.2">
      <c r="A597" t="s">
        <v>2240</v>
      </c>
      <c r="B597">
        <v>-1.4666699999999999</v>
      </c>
      <c r="C597">
        <v>-1.6593599999999999</v>
      </c>
      <c r="D597">
        <f t="shared" si="9"/>
        <v>0.88387691640150412</v>
      </c>
    </row>
    <row r="598" spans="1:4" x14ac:dyDescent="0.2">
      <c r="A598" t="s">
        <v>2241</v>
      </c>
      <c r="B598">
        <v>-1.47116</v>
      </c>
      <c r="C598">
        <v>1.2350000000000001</v>
      </c>
      <c r="D598">
        <f t="shared" si="9"/>
        <v>-1.1912226720647772</v>
      </c>
    </row>
    <row r="599" spans="1:4" x14ac:dyDescent="0.2">
      <c r="A599" t="s">
        <v>2242</v>
      </c>
      <c r="B599">
        <v>-1.4738</v>
      </c>
      <c r="C599">
        <v>1.13825</v>
      </c>
      <c r="D599">
        <f t="shared" si="9"/>
        <v>-1.2947946408961124</v>
      </c>
    </row>
    <row r="600" spans="1:4" x14ac:dyDescent="0.2">
      <c r="A600" t="s">
        <v>2243</v>
      </c>
      <c r="B600">
        <v>-1.47716</v>
      </c>
      <c r="C600">
        <v>1.8910199999999999</v>
      </c>
      <c r="D600">
        <f t="shared" si="9"/>
        <v>-0.78114456748209971</v>
      </c>
    </row>
    <row r="601" spans="1:4" x14ac:dyDescent="0.2">
      <c r="A601" t="s">
        <v>2244</v>
      </c>
      <c r="B601">
        <v>-1.4777899999999999</v>
      </c>
      <c r="C601">
        <v>2.7401200000000001</v>
      </c>
      <c r="D601">
        <f t="shared" si="9"/>
        <v>-0.53931579638847926</v>
      </c>
    </row>
    <row r="602" spans="1:4" x14ac:dyDescent="0.2">
      <c r="A602" t="s">
        <v>2245</v>
      </c>
      <c r="B602">
        <v>-1.48498</v>
      </c>
      <c r="C602">
        <v>1.7526200000000001</v>
      </c>
      <c r="D602">
        <f t="shared" si="9"/>
        <v>-0.84729148360739914</v>
      </c>
    </row>
    <row r="603" spans="1:4" x14ac:dyDescent="0.2">
      <c r="A603" t="s">
        <v>2246</v>
      </c>
      <c r="B603">
        <v>-1.4888300000000001</v>
      </c>
      <c r="C603">
        <v>2.95695</v>
      </c>
      <c r="D603">
        <f t="shared" si="9"/>
        <v>-0.50350191920729137</v>
      </c>
    </row>
    <row r="604" spans="1:4" x14ac:dyDescent="0.2">
      <c r="A604" t="s">
        <v>2247</v>
      </c>
      <c r="B604">
        <v>-1.4889300000000001</v>
      </c>
      <c r="C604">
        <v>1.42892</v>
      </c>
      <c r="D604">
        <f t="shared" si="9"/>
        <v>-1.0419967527923188</v>
      </c>
    </row>
    <row r="605" spans="1:4" x14ac:dyDescent="0.2">
      <c r="A605" t="s">
        <v>2248</v>
      </c>
      <c r="B605">
        <v>-1.48943</v>
      </c>
      <c r="C605">
        <v>1.55732</v>
      </c>
      <c r="D605">
        <f t="shared" si="9"/>
        <v>-0.95640587676264355</v>
      </c>
    </row>
    <row r="606" spans="1:4" x14ac:dyDescent="0.2">
      <c r="A606" t="s">
        <v>2249</v>
      </c>
      <c r="B606">
        <v>-1.4952799999999999</v>
      </c>
      <c r="C606">
        <v>1.4557</v>
      </c>
      <c r="D606">
        <f t="shared" si="9"/>
        <v>-1.0271896682008654</v>
      </c>
    </row>
    <row r="607" spans="1:4" x14ac:dyDescent="0.2">
      <c r="A607" t="s">
        <v>2250</v>
      </c>
      <c r="B607">
        <v>-1.5061800000000001</v>
      </c>
      <c r="C607">
        <v>2.6518299999999999</v>
      </c>
      <c r="D607">
        <f t="shared" si="9"/>
        <v>-0.56797758529015818</v>
      </c>
    </row>
    <row r="608" spans="1:4" x14ac:dyDescent="0.2">
      <c r="A608" t="s">
        <v>2251</v>
      </c>
      <c r="B608">
        <v>-1.5137400000000001</v>
      </c>
      <c r="C608">
        <v>1.2558800000000001</v>
      </c>
      <c r="D608">
        <f t="shared" si="9"/>
        <v>-1.2053221645380132</v>
      </c>
    </row>
    <row r="609" spans="1:4" x14ac:dyDescent="0.2">
      <c r="A609" t="s">
        <v>2252</v>
      </c>
      <c r="B609">
        <v>-1.51474</v>
      </c>
      <c r="C609">
        <v>1.33538</v>
      </c>
      <c r="D609">
        <f t="shared" si="9"/>
        <v>-1.1343138282736001</v>
      </c>
    </row>
    <row r="610" spans="1:4" x14ac:dyDescent="0.2">
      <c r="A610" t="s">
        <v>2253</v>
      </c>
      <c r="B610">
        <v>-1.5166500000000001</v>
      </c>
      <c r="C610">
        <v>-1.4056900000000001</v>
      </c>
      <c r="D610">
        <f t="shared" si="9"/>
        <v>1.0789363230868825</v>
      </c>
    </row>
    <row r="611" spans="1:4" x14ac:dyDescent="0.2">
      <c r="A611" t="s">
        <v>2254</v>
      </c>
      <c r="B611">
        <v>-1.5220100000000001</v>
      </c>
      <c r="C611">
        <v>-1.68767</v>
      </c>
      <c r="D611">
        <f t="shared" si="9"/>
        <v>0.90184099972150955</v>
      </c>
    </row>
    <row r="612" spans="1:4" x14ac:dyDescent="0.2">
      <c r="A612" t="s">
        <v>2255</v>
      </c>
      <c r="B612">
        <v>-1.52312</v>
      </c>
      <c r="C612">
        <v>1.5587599999999999</v>
      </c>
      <c r="D612">
        <f t="shared" si="9"/>
        <v>-0.97713567194436612</v>
      </c>
    </row>
    <row r="613" spans="1:4" x14ac:dyDescent="0.2">
      <c r="A613" t="s">
        <v>2256</v>
      </c>
      <c r="B613">
        <v>-1.5258499999999999</v>
      </c>
      <c r="C613">
        <v>1.1800900000000001</v>
      </c>
      <c r="D613">
        <f t="shared" si="9"/>
        <v>-1.2929946021066188</v>
      </c>
    </row>
    <row r="614" spans="1:4" x14ac:dyDescent="0.2">
      <c r="A614" t="s">
        <v>2257</v>
      </c>
      <c r="B614">
        <v>-1.5279400000000001</v>
      </c>
      <c r="C614">
        <v>1.24272</v>
      </c>
      <c r="D614">
        <f t="shared" si="9"/>
        <v>-1.2295126818591477</v>
      </c>
    </row>
    <row r="615" spans="1:4" x14ac:dyDescent="0.2">
      <c r="A615" t="s">
        <v>2258</v>
      </c>
      <c r="B615">
        <v>-1.5285899999999999</v>
      </c>
      <c r="C615">
        <v>1.9784200000000001</v>
      </c>
      <c r="D615">
        <f t="shared" si="9"/>
        <v>-0.77263169599983816</v>
      </c>
    </row>
    <row r="616" spans="1:4" x14ac:dyDescent="0.2">
      <c r="A616" t="s">
        <v>2259</v>
      </c>
      <c r="B616">
        <v>-1.52976</v>
      </c>
      <c r="C616">
        <v>1.7502800000000001</v>
      </c>
      <c r="D616">
        <f t="shared" si="9"/>
        <v>-0.87400873003176627</v>
      </c>
    </row>
    <row r="617" spans="1:4" x14ac:dyDescent="0.2">
      <c r="A617" t="s">
        <v>2260</v>
      </c>
      <c r="B617">
        <v>-1.53125</v>
      </c>
      <c r="C617">
        <v>1.3177099999999999</v>
      </c>
      <c r="D617">
        <f t="shared" si="9"/>
        <v>-1.1620538661769282</v>
      </c>
    </row>
    <row r="618" spans="1:4" x14ac:dyDescent="0.2">
      <c r="A618" t="s">
        <v>2261</v>
      </c>
      <c r="B618">
        <v>-1.5333300000000001</v>
      </c>
      <c r="C618">
        <v>-1.9574800000000001</v>
      </c>
      <c r="D618">
        <f t="shared" si="9"/>
        <v>0.78331834808018475</v>
      </c>
    </row>
    <row r="619" spans="1:4" x14ac:dyDescent="0.2">
      <c r="A619" t="s">
        <v>2262</v>
      </c>
      <c r="B619">
        <v>-1.53887</v>
      </c>
      <c r="C619">
        <v>-1.2035199999999999</v>
      </c>
      <c r="D619">
        <f t="shared" si="9"/>
        <v>1.2786409864397767</v>
      </c>
    </row>
    <row r="620" spans="1:4" x14ac:dyDescent="0.2">
      <c r="A620" t="s">
        <v>2263</v>
      </c>
      <c r="B620">
        <v>-1.54017</v>
      </c>
      <c r="C620">
        <v>1.61473</v>
      </c>
      <c r="D620">
        <f t="shared" si="9"/>
        <v>-0.95382509769435142</v>
      </c>
    </row>
    <row r="621" spans="1:4" x14ac:dyDescent="0.2">
      <c r="A621" t="s">
        <v>2264</v>
      </c>
      <c r="B621">
        <v>-1.5418799999999999</v>
      </c>
      <c r="C621">
        <v>1.3711500000000001</v>
      </c>
      <c r="D621">
        <f t="shared" si="9"/>
        <v>-1.1245159172957007</v>
      </c>
    </row>
    <row r="622" spans="1:4" x14ac:dyDescent="0.2">
      <c r="A622" t="s">
        <v>2265</v>
      </c>
      <c r="B622">
        <v>-1.5452399999999999</v>
      </c>
      <c r="C622">
        <v>-1.2978799999999999</v>
      </c>
      <c r="D622">
        <f t="shared" si="9"/>
        <v>1.1905877276789842</v>
      </c>
    </row>
    <row r="623" spans="1:4" x14ac:dyDescent="0.2">
      <c r="A623" t="s">
        <v>2266</v>
      </c>
      <c r="B623">
        <v>-1.54735</v>
      </c>
      <c r="C623">
        <v>1.4152800000000001</v>
      </c>
      <c r="D623">
        <f t="shared" si="9"/>
        <v>-1.0933172234469504</v>
      </c>
    </row>
    <row r="624" spans="1:4" x14ac:dyDescent="0.2">
      <c r="A624" t="s">
        <v>2267</v>
      </c>
      <c r="B624">
        <v>-1.5481799999999999</v>
      </c>
      <c r="C624">
        <v>-1.3781699999999999</v>
      </c>
      <c r="D624">
        <f t="shared" si="9"/>
        <v>1.1233592372493959</v>
      </c>
    </row>
    <row r="625" spans="1:4" x14ac:dyDescent="0.2">
      <c r="A625" t="s">
        <v>2268</v>
      </c>
      <c r="B625">
        <v>-1.54972</v>
      </c>
      <c r="C625">
        <v>1.21373</v>
      </c>
      <c r="D625">
        <f t="shared" si="9"/>
        <v>-1.276824334901502</v>
      </c>
    </row>
    <row r="626" spans="1:4" x14ac:dyDescent="0.2">
      <c r="A626" t="s">
        <v>2269</v>
      </c>
      <c r="B626">
        <v>-1.5499400000000001</v>
      </c>
      <c r="C626">
        <v>1.20878</v>
      </c>
      <c r="D626">
        <f t="shared" si="9"/>
        <v>-1.2822349807243669</v>
      </c>
    </row>
    <row r="627" spans="1:4" x14ac:dyDescent="0.2">
      <c r="A627" t="s">
        <v>2270</v>
      </c>
      <c r="B627">
        <v>-1.556</v>
      </c>
      <c r="C627">
        <v>1.3535600000000001</v>
      </c>
      <c r="D627">
        <f t="shared" si="9"/>
        <v>-1.1495611572445994</v>
      </c>
    </row>
    <row r="628" spans="1:4" x14ac:dyDescent="0.2">
      <c r="A628" t="s">
        <v>2271</v>
      </c>
      <c r="B628">
        <v>-1.5602400000000001</v>
      </c>
      <c r="C628">
        <v>1.3143199999999999</v>
      </c>
      <c r="D628">
        <f t="shared" si="9"/>
        <v>-1.1871081623957638</v>
      </c>
    </row>
    <row r="629" spans="1:4" x14ac:dyDescent="0.2">
      <c r="A629" t="s">
        <v>2272</v>
      </c>
      <c r="B629">
        <v>-1.56105</v>
      </c>
      <c r="C629">
        <v>-1.49061</v>
      </c>
      <c r="D629">
        <f t="shared" si="9"/>
        <v>1.0472558214422283</v>
      </c>
    </row>
    <row r="630" spans="1:4" x14ac:dyDescent="0.2">
      <c r="A630" t="s">
        <v>2273</v>
      </c>
      <c r="B630">
        <v>-1.5654300000000001</v>
      </c>
      <c r="C630">
        <v>-1.36277</v>
      </c>
      <c r="D630">
        <f t="shared" si="9"/>
        <v>1.1487118149064039</v>
      </c>
    </row>
    <row r="631" spans="1:4" x14ac:dyDescent="0.2">
      <c r="A631" t="s">
        <v>2274</v>
      </c>
      <c r="B631">
        <v>-1.5739799999999999</v>
      </c>
      <c r="C631">
        <v>-1.5501799999999999</v>
      </c>
      <c r="D631">
        <f t="shared" si="9"/>
        <v>1.0153530557741681</v>
      </c>
    </row>
    <row r="632" spans="1:4" x14ac:dyDescent="0.2">
      <c r="A632" t="s">
        <v>2275</v>
      </c>
      <c r="B632">
        <v>-1.5834299999999999</v>
      </c>
      <c r="C632">
        <v>-1.38226</v>
      </c>
      <c r="D632">
        <f t="shared" si="9"/>
        <v>1.1455370190846872</v>
      </c>
    </row>
    <row r="633" spans="1:4" x14ac:dyDescent="0.2">
      <c r="A633" t="s">
        <v>2276</v>
      </c>
      <c r="B633">
        <v>-1.5905</v>
      </c>
      <c r="C633">
        <v>1.68222</v>
      </c>
      <c r="D633">
        <f t="shared" si="9"/>
        <v>-0.94547681040529774</v>
      </c>
    </row>
    <row r="634" spans="1:4" x14ac:dyDescent="0.2">
      <c r="A634" t="s">
        <v>2277</v>
      </c>
      <c r="B634">
        <v>-1.5908500000000001</v>
      </c>
      <c r="C634">
        <v>1.1384799999999999</v>
      </c>
      <c r="D634">
        <f t="shared" si="9"/>
        <v>-1.3973455835851312</v>
      </c>
    </row>
    <row r="635" spans="1:4" x14ac:dyDescent="0.2">
      <c r="A635" t="s">
        <v>2278</v>
      </c>
      <c r="B635">
        <v>-1.59172</v>
      </c>
      <c r="C635">
        <v>-1.30135</v>
      </c>
      <c r="D635">
        <f t="shared" si="9"/>
        <v>1.2231298267184079</v>
      </c>
    </row>
    <row r="636" spans="1:4" x14ac:dyDescent="0.2">
      <c r="A636" t="s">
        <v>2279</v>
      </c>
      <c r="B636">
        <v>-1.59188</v>
      </c>
      <c r="C636">
        <v>-1.6405700000000001</v>
      </c>
      <c r="D636">
        <f t="shared" si="9"/>
        <v>0.97032129077089058</v>
      </c>
    </row>
    <row r="637" spans="1:4" x14ac:dyDescent="0.2">
      <c r="A637" t="s">
        <v>2280</v>
      </c>
      <c r="B637">
        <v>-1.5964100000000001</v>
      </c>
      <c r="C637">
        <v>6.4625300000000001</v>
      </c>
      <c r="D637">
        <f t="shared" si="9"/>
        <v>-0.24702554572280516</v>
      </c>
    </row>
    <row r="638" spans="1:4" x14ac:dyDescent="0.2">
      <c r="A638" t="s">
        <v>2281</v>
      </c>
      <c r="B638">
        <v>-1.5971</v>
      </c>
      <c r="C638">
        <v>1.63174</v>
      </c>
      <c r="D638">
        <f t="shared" si="9"/>
        <v>-0.97877112775319597</v>
      </c>
    </row>
    <row r="639" spans="1:4" x14ac:dyDescent="0.2">
      <c r="A639" t="s">
        <v>2282</v>
      </c>
      <c r="B639">
        <v>-1.5971</v>
      </c>
      <c r="C639">
        <v>-1.49546</v>
      </c>
      <c r="D639">
        <f t="shared" si="9"/>
        <v>1.0679657095475639</v>
      </c>
    </row>
    <row r="640" spans="1:4" x14ac:dyDescent="0.2">
      <c r="A640" t="s">
        <v>2283</v>
      </c>
      <c r="B640">
        <v>-1.5975200000000001</v>
      </c>
      <c r="C640">
        <v>1.28583</v>
      </c>
      <c r="D640">
        <f t="shared" si="9"/>
        <v>-1.2424037392190259</v>
      </c>
    </row>
    <row r="641" spans="1:4" x14ac:dyDescent="0.2">
      <c r="A641" t="s">
        <v>2284</v>
      </c>
      <c r="B641">
        <v>-1.5976600000000001</v>
      </c>
      <c r="C641">
        <v>1.4973799999999999</v>
      </c>
      <c r="D641">
        <f t="shared" si="9"/>
        <v>-1.0669703081382149</v>
      </c>
    </row>
    <row r="642" spans="1:4" x14ac:dyDescent="0.2">
      <c r="A642" t="s">
        <v>2285</v>
      </c>
      <c r="B642">
        <v>-1.5994699999999999</v>
      </c>
      <c r="C642">
        <v>-2.25143</v>
      </c>
      <c r="D642">
        <f t="shared" si="9"/>
        <v>0.71042404160911066</v>
      </c>
    </row>
    <row r="643" spans="1:4" x14ac:dyDescent="0.2">
      <c r="A643" t="s">
        <v>2286</v>
      </c>
      <c r="B643">
        <v>-1.60083</v>
      </c>
      <c r="C643">
        <v>-1.1249</v>
      </c>
      <c r="D643">
        <f t="shared" si="9"/>
        <v>1.4230864965774734</v>
      </c>
    </row>
    <row r="644" spans="1:4" x14ac:dyDescent="0.2">
      <c r="A644" t="s">
        <v>2287</v>
      </c>
      <c r="B644">
        <v>-1.60083</v>
      </c>
      <c r="C644">
        <v>-1.8527800000000001</v>
      </c>
      <c r="D644">
        <f t="shared" si="9"/>
        <v>0.86401515560401121</v>
      </c>
    </row>
    <row r="645" spans="1:4" x14ac:dyDescent="0.2">
      <c r="A645" t="s">
        <v>2288</v>
      </c>
      <c r="B645">
        <v>-1.60083</v>
      </c>
      <c r="C645">
        <v>-6.0761000000000003</v>
      </c>
      <c r="D645">
        <f t="shared" si="9"/>
        <v>0.26346340580306443</v>
      </c>
    </row>
    <row r="646" spans="1:4" x14ac:dyDescent="0.2">
      <c r="A646" t="s">
        <v>2289</v>
      </c>
      <c r="B646">
        <v>-1.60141</v>
      </c>
      <c r="C646">
        <v>1.2179599999999999</v>
      </c>
      <c r="D646">
        <f t="shared" si="9"/>
        <v>-1.3148297152615851</v>
      </c>
    </row>
    <row r="647" spans="1:4" x14ac:dyDescent="0.2">
      <c r="A647" t="s">
        <v>2290</v>
      </c>
      <c r="B647">
        <v>-1.6020700000000001</v>
      </c>
      <c r="C647">
        <v>-2.7012999999999998</v>
      </c>
      <c r="D647">
        <f t="shared" ref="D647:D710" si="10">B647/C647</f>
        <v>0.59307370525302638</v>
      </c>
    </row>
    <row r="648" spans="1:4" x14ac:dyDescent="0.2">
      <c r="A648" t="s">
        <v>2291</v>
      </c>
      <c r="B648">
        <v>-1.6063099999999999</v>
      </c>
      <c r="C648">
        <v>1.47929</v>
      </c>
      <c r="D648">
        <f t="shared" si="10"/>
        <v>-1.0858655165653792</v>
      </c>
    </row>
    <row r="649" spans="1:4" x14ac:dyDescent="0.2">
      <c r="A649" t="s">
        <v>2292</v>
      </c>
      <c r="B649">
        <v>-1.6080099999999999</v>
      </c>
      <c r="C649">
        <v>-1.5997600000000001</v>
      </c>
      <c r="D649">
        <f t="shared" si="10"/>
        <v>1.005157023553533</v>
      </c>
    </row>
    <row r="650" spans="1:4" x14ac:dyDescent="0.2">
      <c r="A650" t="s">
        <v>2293</v>
      </c>
      <c r="B650">
        <v>-1.6199600000000001</v>
      </c>
      <c r="C650">
        <v>1.93289</v>
      </c>
      <c r="D650">
        <f t="shared" si="10"/>
        <v>-0.83810253040783489</v>
      </c>
    </row>
    <row r="651" spans="1:4" x14ac:dyDescent="0.2">
      <c r="A651" t="s">
        <v>2294</v>
      </c>
      <c r="B651">
        <v>-1.6204700000000001</v>
      </c>
      <c r="C651">
        <v>1.7723800000000001</v>
      </c>
      <c r="D651">
        <f t="shared" si="10"/>
        <v>-0.91429038919419092</v>
      </c>
    </row>
    <row r="652" spans="1:4" x14ac:dyDescent="0.2">
      <c r="A652" t="s">
        <v>2295</v>
      </c>
      <c r="B652">
        <v>-1.62883</v>
      </c>
      <c r="C652">
        <v>2.0078100000000001</v>
      </c>
      <c r="D652">
        <f t="shared" si="10"/>
        <v>-0.81124708015200642</v>
      </c>
    </row>
    <row r="653" spans="1:4" x14ac:dyDescent="0.2">
      <c r="A653" t="s">
        <v>2296</v>
      </c>
      <c r="B653">
        <v>-1.63165</v>
      </c>
      <c r="C653">
        <v>-1.3134999999999999</v>
      </c>
      <c r="D653">
        <f t="shared" si="10"/>
        <v>1.2422154548915114</v>
      </c>
    </row>
    <row r="654" spans="1:4" x14ac:dyDescent="0.2">
      <c r="A654" t="s">
        <v>2297</v>
      </c>
      <c r="B654">
        <v>-1.63165</v>
      </c>
      <c r="C654">
        <v>-1.61995</v>
      </c>
      <c r="D654">
        <f t="shared" si="10"/>
        <v>1.0072224451371956</v>
      </c>
    </row>
    <row r="655" spans="1:4" x14ac:dyDescent="0.2">
      <c r="A655" t="s">
        <v>2298</v>
      </c>
      <c r="B655">
        <v>-1.6318900000000001</v>
      </c>
      <c r="C655">
        <v>-1.13039</v>
      </c>
      <c r="D655">
        <f t="shared" si="10"/>
        <v>1.443652190836791</v>
      </c>
    </row>
    <row r="656" spans="1:4" x14ac:dyDescent="0.2">
      <c r="A656" t="s">
        <v>2299</v>
      </c>
      <c r="B656">
        <v>-1.6437900000000001</v>
      </c>
      <c r="C656">
        <v>-2.1345299999999998</v>
      </c>
      <c r="D656">
        <f t="shared" si="10"/>
        <v>0.77009458756728655</v>
      </c>
    </row>
    <row r="657" spans="1:4" x14ac:dyDescent="0.2">
      <c r="A657" t="s">
        <v>2300</v>
      </c>
      <c r="B657">
        <v>-1.64483</v>
      </c>
      <c r="C657">
        <v>-1.59283</v>
      </c>
      <c r="D657">
        <f t="shared" si="10"/>
        <v>1.0326462962149132</v>
      </c>
    </row>
    <row r="658" spans="1:4" x14ac:dyDescent="0.2">
      <c r="A658" t="s">
        <v>2301</v>
      </c>
      <c r="B658">
        <v>-1.6459699999999999</v>
      </c>
      <c r="C658">
        <v>1.2058500000000001</v>
      </c>
      <c r="D658">
        <f t="shared" si="10"/>
        <v>-1.3649873533192352</v>
      </c>
    </row>
    <row r="659" spans="1:4" x14ac:dyDescent="0.2">
      <c r="A659" t="s">
        <v>2302</v>
      </c>
      <c r="B659">
        <v>-1.64621</v>
      </c>
      <c r="C659">
        <v>-1.80017</v>
      </c>
      <c r="D659">
        <f t="shared" si="10"/>
        <v>0.91447474405195062</v>
      </c>
    </row>
    <row r="660" spans="1:4" x14ac:dyDescent="0.2">
      <c r="A660" t="s">
        <v>2303</v>
      </c>
      <c r="B660">
        <v>-1.6522699999999999</v>
      </c>
      <c r="C660">
        <v>1.93642</v>
      </c>
      <c r="D660">
        <f t="shared" si="10"/>
        <v>-0.8532601398456946</v>
      </c>
    </row>
    <row r="661" spans="1:4" x14ac:dyDescent="0.2">
      <c r="A661" t="s">
        <v>2304</v>
      </c>
      <c r="B661">
        <v>-1.6636299999999999</v>
      </c>
      <c r="C661">
        <v>-2.8608899999999999</v>
      </c>
      <c r="D661">
        <f t="shared" si="10"/>
        <v>0.58150785245150982</v>
      </c>
    </row>
    <row r="662" spans="1:4" x14ac:dyDescent="0.2">
      <c r="A662" t="s">
        <v>2305</v>
      </c>
      <c r="B662">
        <v>-1.6660200000000001</v>
      </c>
      <c r="C662">
        <v>-1.3205199999999999</v>
      </c>
      <c r="D662">
        <f t="shared" si="10"/>
        <v>1.2616393541938025</v>
      </c>
    </row>
    <row r="663" spans="1:4" x14ac:dyDescent="0.2">
      <c r="A663" t="s">
        <v>2306</v>
      </c>
      <c r="B663">
        <v>-1.67</v>
      </c>
      <c r="C663">
        <v>-1.5282899999999999</v>
      </c>
      <c r="D663">
        <f t="shared" si="10"/>
        <v>1.0927245483514254</v>
      </c>
    </row>
    <row r="664" spans="1:4" x14ac:dyDescent="0.2">
      <c r="A664" t="s">
        <v>2307</v>
      </c>
      <c r="B664">
        <v>-1.6721600000000001</v>
      </c>
      <c r="C664">
        <v>1.5767599999999999</v>
      </c>
      <c r="D664">
        <f t="shared" si="10"/>
        <v>-1.0605038179558082</v>
      </c>
    </row>
    <row r="665" spans="1:4" x14ac:dyDescent="0.2">
      <c r="A665" t="s">
        <v>2308</v>
      </c>
      <c r="B665">
        <v>-1.6759200000000001</v>
      </c>
      <c r="C665">
        <v>-1.3092200000000001</v>
      </c>
      <c r="D665">
        <f t="shared" si="10"/>
        <v>1.2800904355264966</v>
      </c>
    </row>
    <row r="666" spans="1:4" x14ac:dyDescent="0.2">
      <c r="A666" t="s">
        <v>2309</v>
      </c>
      <c r="B666">
        <v>-1.6771499999999999</v>
      </c>
      <c r="C666">
        <v>-1.2924100000000001</v>
      </c>
      <c r="D666">
        <f t="shared" si="10"/>
        <v>1.2976919089143537</v>
      </c>
    </row>
    <row r="667" spans="1:4" x14ac:dyDescent="0.2">
      <c r="A667" t="s">
        <v>2310</v>
      </c>
      <c r="B667">
        <v>-1.6781900000000001</v>
      </c>
      <c r="C667">
        <v>1.1821200000000001</v>
      </c>
      <c r="D667">
        <f t="shared" si="10"/>
        <v>-1.4196443677460833</v>
      </c>
    </row>
    <row r="668" spans="1:4" x14ac:dyDescent="0.2">
      <c r="A668" t="s">
        <v>2311</v>
      </c>
      <c r="B668">
        <v>-1.6808000000000001</v>
      </c>
      <c r="C668">
        <v>-1.39815</v>
      </c>
      <c r="D668">
        <f t="shared" si="10"/>
        <v>1.2021599971390766</v>
      </c>
    </row>
    <row r="669" spans="1:4" x14ac:dyDescent="0.2">
      <c r="A669" t="s">
        <v>2312</v>
      </c>
      <c r="B669">
        <v>-1.6809799999999999</v>
      </c>
      <c r="C669">
        <v>-1.52379</v>
      </c>
      <c r="D669">
        <f t="shared" si="10"/>
        <v>1.1031572592023835</v>
      </c>
    </row>
    <row r="670" spans="1:4" x14ac:dyDescent="0.2">
      <c r="A670" t="s">
        <v>2313</v>
      </c>
      <c r="B670">
        <v>-1.6834100000000001</v>
      </c>
      <c r="C670">
        <v>-1.5117400000000001</v>
      </c>
      <c r="D670">
        <f t="shared" si="10"/>
        <v>1.1135578869382301</v>
      </c>
    </row>
    <row r="671" spans="1:4" x14ac:dyDescent="0.2">
      <c r="A671" t="s">
        <v>2314</v>
      </c>
      <c r="B671">
        <v>-1.68513</v>
      </c>
      <c r="C671">
        <v>1.50759</v>
      </c>
      <c r="D671">
        <f t="shared" si="10"/>
        <v>-1.1177641135852585</v>
      </c>
    </row>
    <row r="672" spans="1:4" x14ac:dyDescent="0.2">
      <c r="A672" t="s">
        <v>2315</v>
      </c>
      <c r="B672">
        <v>-1.6861900000000001</v>
      </c>
      <c r="C672">
        <v>1.2654799999999999</v>
      </c>
      <c r="D672">
        <f t="shared" si="10"/>
        <v>-1.3324509277112244</v>
      </c>
    </row>
    <row r="673" spans="1:4" x14ac:dyDescent="0.2">
      <c r="A673" t="s">
        <v>2316</v>
      </c>
      <c r="B673">
        <v>-1.68946</v>
      </c>
      <c r="C673">
        <v>-1.5391300000000001</v>
      </c>
      <c r="D673">
        <f t="shared" si="10"/>
        <v>1.0976720614892828</v>
      </c>
    </row>
    <row r="674" spans="1:4" x14ac:dyDescent="0.2">
      <c r="A674" t="s">
        <v>2317</v>
      </c>
      <c r="B674">
        <v>-1.6931</v>
      </c>
      <c r="C674">
        <v>-1.63019</v>
      </c>
      <c r="D674">
        <f t="shared" si="10"/>
        <v>1.0385905937344726</v>
      </c>
    </row>
    <row r="675" spans="1:4" x14ac:dyDescent="0.2">
      <c r="A675" t="s">
        <v>2318</v>
      </c>
      <c r="B675">
        <v>-1.69485</v>
      </c>
      <c r="C675">
        <v>-1.72163</v>
      </c>
      <c r="D675">
        <f t="shared" si="10"/>
        <v>0.98444497365868389</v>
      </c>
    </row>
    <row r="676" spans="1:4" x14ac:dyDescent="0.2">
      <c r="A676" t="s">
        <v>2319</v>
      </c>
      <c r="B676">
        <v>-1.6954400000000001</v>
      </c>
      <c r="C676">
        <v>-1.60921</v>
      </c>
      <c r="D676">
        <f t="shared" si="10"/>
        <v>1.0535852996190678</v>
      </c>
    </row>
    <row r="677" spans="1:4" x14ac:dyDescent="0.2">
      <c r="A677" t="s">
        <v>2320</v>
      </c>
      <c r="B677">
        <v>-1.6957800000000001</v>
      </c>
      <c r="C677">
        <v>-2.3504900000000002</v>
      </c>
      <c r="D677">
        <f t="shared" si="10"/>
        <v>0.72145807895375003</v>
      </c>
    </row>
    <row r="678" spans="1:4" x14ac:dyDescent="0.2">
      <c r="A678" t="s">
        <v>2321</v>
      </c>
      <c r="B678">
        <v>-1.69784</v>
      </c>
      <c r="C678">
        <v>-1.5798000000000001</v>
      </c>
      <c r="D678">
        <f t="shared" si="10"/>
        <v>1.0747183187745284</v>
      </c>
    </row>
    <row r="679" spans="1:4" x14ac:dyDescent="0.2">
      <c r="A679" t="s">
        <v>2322</v>
      </c>
      <c r="B679">
        <v>-1.6986300000000001</v>
      </c>
      <c r="C679">
        <v>-1.3721000000000001</v>
      </c>
      <c r="D679">
        <f t="shared" si="10"/>
        <v>1.2379782814663653</v>
      </c>
    </row>
    <row r="680" spans="1:4" x14ac:dyDescent="0.2">
      <c r="A680" t="s">
        <v>2323</v>
      </c>
      <c r="B680">
        <v>-1.70028</v>
      </c>
      <c r="C680">
        <v>1.33331</v>
      </c>
      <c r="D680">
        <f t="shared" si="10"/>
        <v>-1.2752323165655399</v>
      </c>
    </row>
    <row r="681" spans="1:4" x14ac:dyDescent="0.2">
      <c r="A681" t="s">
        <v>2324</v>
      </c>
      <c r="B681">
        <v>-1.7059500000000001</v>
      </c>
      <c r="C681">
        <v>-1.8236300000000001</v>
      </c>
      <c r="D681">
        <f t="shared" si="10"/>
        <v>0.93546936604464725</v>
      </c>
    </row>
    <row r="682" spans="1:4" x14ac:dyDescent="0.2">
      <c r="A682" t="s">
        <v>2325</v>
      </c>
      <c r="B682">
        <v>-1.7159</v>
      </c>
      <c r="C682">
        <v>-2.0682800000000001</v>
      </c>
      <c r="D682">
        <f t="shared" si="10"/>
        <v>0.82962654959676629</v>
      </c>
    </row>
    <row r="683" spans="1:4" x14ac:dyDescent="0.2">
      <c r="A683" t="s">
        <v>2326</v>
      </c>
      <c r="B683">
        <v>-1.7174100000000001</v>
      </c>
      <c r="C683">
        <v>-1.3053300000000001</v>
      </c>
      <c r="D683">
        <f t="shared" si="10"/>
        <v>1.315690285215233</v>
      </c>
    </row>
    <row r="684" spans="1:4" x14ac:dyDescent="0.2">
      <c r="A684" t="s">
        <v>2327</v>
      </c>
      <c r="B684">
        <v>-1.71818</v>
      </c>
      <c r="C684">
        <v>-2.1444899999999998</v>
      </c>
      <c r="D684">
        <f t="shared" si="10"/>
        <v>0.80120681374126257</v>
      </c>
    </row>
    <row r="685" spans="1:4" x14ac:dyDescent="0.2">
      <c r="A685" t="s">
        <v>2328</v>
      </c>
      <c r="B685">
        <v>-1.7223599999999999</v>
      </c>
      <c r="C685">
        <v>1.61591</v>
      </c>
      <c r="D685">
        <f t="shared" si="10"/>
        <v>-1.0658761935998911</v>
      </c>
    </row>
    <row r="686" spans="1:4" x14ac:dyDescent="0.2">
      <c r="A686" t="s">
        <v>2329</v>
      </c>
      <c r="B686">
        <v>-1.73143</v>
      </c>
      <c r="C686">
        <v>-1.5000199999999999</v>
      </c>
      <c r="D686">
        <f t="shared" si="10"/>
        <v>1.1542712763829817</v>
      </c>
    </row>
    <row r="687" spans="1:4" x14ac:dyDescent="0.2">
      <c r="A687" t="s">
        <v>2330</v>
      </c>
      <c r="B687">
        <v>-1.7357499999999999</v>
      </c>
      <c r="C687">
        <v>-1.6607400000000001</v>
      </c>
      <c r="D687">
        <f t="shared" si="10"/>
        <v>1.0451666124739574</v>
      </c>
    </row>
    <row r="688" spans="1:4" x14ac:dyDescent="0.2">
      <c r="A688" t="s">
        <v>2331</v>
      </c>
      <c r="B688">
        <v>-1.7402599999999999</v>
      </c>
      <c r="C688">
        <v>-1.62832</v>
      </c>
      <c r="D688">
        <f t="shared" si="10"/>
        <v>1.0687457010906947</v>
      </c>
    </row>
    <row r="689" spans="1:4" x14ac:dyDescent="0.2">
      <c r="A689" t="s">
        <v>2332</v>
      </c>
      <c r="B689">
        <v>-1.74258</v>
      </c>
      <c r="C689">
        <v>-2.5955900000000001</v>
      </c>
      <c r="D689">
        <f t="shared" si="10"/>
        <v>0.67136180983899618</v>
      </c>
    </row>
    <row r="690" spans="1:4" x14ac:dyDescent="0.2">
      <c r="A690" t="s">
        <v>2333</v>
      </c>
      <c r="B690">
        <v>-1.74505</v>
      </c>
      <c r="C690">
        <v>2.1807699999999999</v>
      </c>
      <c r="D690">
        <f t="shared" si="10"/>
        <v>-0.80019901227548074</v>
      </c>
    </row>
    <row r="691" spans="1:4" x14ac:dyDescent="0.2">
      <c r="A691" t="s">
        <v>2334</v>
      </c>
      <c r="B691">
        <v>-1.74786</v>
      </c>
      <c r="C691">
        <v>-1.96078</v>
      </c>
      <c r="D691">
        <f t="shared" si="10"/>
        <v>0.89141056110323447</v>
      </c>
    </row>
    <row r="692" spans="1:4" x14ac:dyDescent="0.2">
      <c r="A692" t="s">
        <v>2335</v>
      </c>
      <c r="B692">
        <v>-1.74868</v>
      </c>
      <c r="C692">
        <v>1.2637799999999999</v>
      </c>
      <c r="D692">
        <f t="shared" si="10"/>
        <v>-1.3836901992435393</v>
      </c>
    </row>
    <row r="693" spans="1:4" x14ac:dyDescent="0.2">
      <c r="A693" t="s">
        <v>2336</v>
      </c>
      <c r="B693">
        <v>-1.75027</v>
      </c>
      <c r="C693">
        <v>-1.58683</v>
      </c>
      <c r="D693">
        <f t="shared" si="10"/>
        <v>1.1029978006465722</v>
      </c>
    </row>
    <row r="694" spans="1:4" x14ac:dyDescent="0.2">
      <c r="A694" t="s">
        <v>2337</v>
      </c>
      <c r="B694">
        <v>-1.7505299999999999</v>
      </c>
      <c r="C694">
        <v>-2.67422</v>
      </c>
      <c r="D694">
        <f t="shared" si="10"/>
        <v>0.65459461076500802</v>
      </c>
    </row>
    <row r="695" spans="1:4" x14ac:dyDescent="0.2">
      <c r="A695" t="s">
        <v>2338</v>
      </c>
      <c r="B695">
        <v>-1.7507600000000001</v>
      </c>
      <c r="C695">
        <v>-1.43164</v>
      </c>
      <c r="D695">
        <f t="shared" si="10"/>
        <v>1.2229051996311922</v>
      </c>
    </row>
    <row r="696" spans="1:4" x14ac:dyDescent="0.2">
      <c r="A696" t="s">
        <v>2339</v>
      </c>
      <c r="B696">
        <v>-1.75339</v>
      </c>
      <c r="C696">
        <v>1.41509</v>
      </c>
      <c r="D696">
        <f t="shared" si="10"/>
        <v>-1.2390660664692705</v>
      </c>
    </row>
    <row r="697" spans="1:4" x14ac:dyDescent="0.2">
      <c r="A697" t="s">
        <v>2340</v>
      </c>
      <c r="B697">
        <v>-1.7565</v>
      </c>
      <c r="C697">
        <v>-1.33328</v>
      </c>
      <c r="D697">
        <f t="shared" si="10"/>
        <v>1.3174276971078842</v>
      </c>
    </row>
    <row r="698" spans="1:4" x14ac:dyDescent="0.2">
      <c r="A698" t="s">
        <v>2341</v>
      </c>
      <c r="B698">
        <v>-1.7641800000000001</v>
      </c>
      <c r="C698">
        <v>1.1928399999999999</v>
      </c>
      <c r="D698">
        <f t="shared" si="10"/>
        <v>-1.478974548137219</v>
      </c>
    </row>
    <row r="699" spans="1:4" x14ac:dyDescent="0.2">
      <c r="A699" t="s">
        <v>2342</v>
      </c>
      <c r="B699">
        <v>-1.76529</v>
      </c>
      <c r="C699">
        <v>-1.1467000000000001</v>
      </c>
      <c r="D699">
        <f t="shared" si="10"/>
        <v>1.5394523415017005</v>
      </c>
    </row>
    <row r="700" spans="1:4" x14ac:dyDescent="0.2">
      <c r="A700" t="s">
        <v>2343</v>
      </c>
      <c r="B700">
        <v>-1.78816</v>
      </c>
      <c r="C700">
        <v>-1.3458300000000001</v>
      </c>
      <c r="D700">
        <f t="shared" si="10"/>
        <v>1.3286670679060504</v>
      </c>
    </row>
    <row r="701" spans="1:4" x14ac:dyDescent="0.2">
      <c r="A701" t="s">
        <v>2344</v>
      </c>
      <c r="B701">
        <v>-1.7884</v>
      </c>
      <c r="C701">
        <v>-1.44865</v>
      </c>
      <c r="D701">
        <f t="shared" si="10"/>
        <v>1.2345286991336761</v>
      </c>
    </row>
    <row r="702" spans="1:4" x14ac:dyDescent="0.2">
      <c r="A702" t="s">
        <v>2345</v>
      </c>
      <c r="B702">
        <v>-1.79372</v>
      </c>
      <c r="C702">
        <v>1.44841</v>
      </c>
      <c r="D702">
        <f t="shared" si="10"/>
        <v>-1.2384062523732922</v>
      </c>
    </row>
    <row r="703" spans="1:4" x14ac:dyDescent="0.2">
      <c r="A703" t="s">
        <v>2346</v>
      </c>
      <c r="B703">
        <v>-1.7974399999999999</v>
      </c>
      <c r="C703">
        <v>-1.77996</v>
      </c>
      <c r="D703">
        <f t="shared" si="10"/>
        <v>1.0098204454032675</v>
      </c>
    </row>
    <row r="704" spans="1:4" x14ac:dyDescent="0.2">
      <c r="A704" t="s">
        <v>2347</v>
      </c>
      <c r="B704">
        <v>-1.79755</v>
      </c>
      <c r="C704">
        <v>1.39385</v>
      </c>
      <c r="D704">
        <f t="shared" si="10"/>
        <v>-1.289629443627363</v>
      </c>
    </row>
    <row r="705" spans="1:4" x14ac:dyDescent="0.2">
      <c r="A705" t="s">
        <v>2348</v>
      </c>
      <c r="B705">
        <v>-1.8005599999999999</v>
      </c>
      <c r="C705">
        <v>-1.38049</v>
      </c>
      <c r="D705">
        <f t="shared" si="10"/>
        <v>1.3042905055451326</v>
      </c>
    </row>
    <row r="706" spans="1:4" x14ac:dyDescent="0.2">
      <c r="A706" t="s">
        <v>2349</v>
      </c>
      <c r="B706">
        <v>-1.80098</v>
      </c>
      <c r="C706">
        <v>1.48011</v>
      </c>
      <c r="D706">
        <f t="shared" si="10"/>
        <v>-1.216787941436785</v>
      </c>
    </row>
    <row r="707" spans="1:4" x14ac:dyDescent="0.2">
      <c r="A707" t="s">
        <v>2350</v>
      </c>
      <c r="B707">
        <v>-1.80297</v>
      </c>
      <c r="C707">
        <v>1.7792399999999999</v>
      </c>
      <c r="D707">
        <f t="shared" si="10"/>
        <v>-1.0133371551898565</v>
      </c>
    </row>
    <row r="708" spans="1:4" x14ac:dyDescent="0.2">
      <c r="A708" t="s">
        <v>2351</v>
      </c>
      <c r="B708">
        <v>-1.8079799999999999</v>
      </c>
      <c r="C708">
        <v>2.5312199999999998</v>
      </c>
      <c r="D708">
        <f t="shared" si="10"/>
        <v>-0.71427216915163438</v>
      </c>
    </row>
    <row r="709" spans="1:4" x14ac:dyDescent="0.2">
      <c r="A709" t="s">
        <v>2352</v>
      </c>
      <c r="B709">
        <v>-1.8105100000000001</v>
      </c>
      <c r="C709">
        <v>2.0274999999999999</v>
      </c>
      <c r="D709">
        <f t="shared" si="10"/>
        <v>-0.89297657213316906</v>
      </c>
    </row>
    <row r="710" spans="1:4" x14ac:dyDescent="0.2">
      <c r="A710" t="s">
        <v>2353</v>
      </c>
      <c r="B710">
        <v>-1.82298</v>
      </c>
      <c r="C710">
        <v>-1.91642</v>
      </c>
      <c r="D710">
        <f t="shared" si="10"/>
        <v>0.95124242076371568</v>
      </c>
    </row>
    <row r="711" spans="1:4" x14ac:dyDescent="0.2">
      <c r="A711" t="s">
        <v>2354</v>
      </c>
      <c r="B711">
        <v>-1.8278399999999999</v>
      </c>
      <c r="C711">
        <v>1.4549000000000001</v>
      </c>
      <c r="D711">
        <f t="shared" ref="D711:D774" si="11">B711/C711</f>
        <v>-1.2563337686438929</v>
      </c>
    </row>
    <row r="712" spans="1:4" x14ac:dyDescent="0.2">
      <c r="A712" t="s">
        <v>2355</v>
      </c>
      <c r="B712">
        <v>-1.84415</v>
      </c>
      <c r="C712">
        <v>-2.2050800000000002</v>
      </c>
      <c r="D712">
        <f t="shared" si="11"/>
        <v>0.8363188637146951</v>
      </c>
    </row>
    <row r="713" spans="1:4" x14ac:dyDescent="0.2">
      <c r="A713" t="s">
        <v>2356</v>
      </c>
      <c r="B713">
        <v>-1.84415</v>
      </c>
      <c r="C713">
        <v>1.6879299999999999</v>
      </c>
      <c r="D713">
        <f t="shared" si="11"/>
        <v>-1.0925512313899273</v>
      </c>
    </row>
    <row r="714" spans="1:4" x14ac:dyDescent="0.2">
      <c r="A714" t="s">
        <v>2357</v>
      </c>
      <c r="B714">
        <v>-1.84422</v>
      </c>
      <c r="C714">
        <v>-1.39998</v>
      </c>
      <c r="D714">
        <f t="shared" si="11"/>
        <v>1.3173188188402691</v>
      </c>
    </row>
    <row r="715" spans="1:4" x14ac:dyDescent="0.2">
      <c r="A715" t="s">
        <v>2358</v>
      </c>
      <c r="B715">
        <v>-1.8510200000000001</v>
      </c>
      <c r="C715">
        <v>-1.8624400000000001</v>
      </c>
      <c r="D715">
        <f t="shared" si="11"/>
        <v>0.99386825884323793</v>
      </c>
    </row>
    <row r="716" spans="1:4" x14ac:dyDescent="0.2">
      <c r="A716" t="s">
        <v>2359</v>
      </c>
      <c r="B716">
        <v>-1.8595699999999999</v>
      </c>
      <c r="C716">
        <v>1.2543</v>
      </c>
      <c r="D716">
        <f t="shared" si="11"/>
        <v>-1.4825560073347683</v>
      </c>
    </row>
    <row r="717" spans="1:4" x14ac:dyDescent="0.2">
      <c r="A717" t="s">
        <v>2360</v>
      </c>
      <c r="B717">
        <v>-1.86225</v>
      </c>
      <c r="C717">
        <v>1.8710599999999999</v>
      </c>
      <c r="D717">
        <f t="shared" si="11"/>
        <v>-0.99529143907731443</v>
      </c>
    </row>
    <row r="718" spans="1:4" x14ac:dyDescent="0.2">
      <c r="A718" t="s">
        <v>2361</v>
      </c>
      <c r="B718">
        <v>-1.8711899999999999</v>
      </c>
      <c r="C718">
        <v>-2.1445099999999999</v>
      </c>
      <c r="D718">
        <f t="shared" si="11"/>
        <v>0.87254897389147168</v>
      </c>
    </row>
    <row r="719" spans="1:4" x14ac:dyDescent="0.2">
      <c r="A719" t="s">
        <v>2362</v>
      </c>
      <c r="B719">
        <v>-1.87429</v>
      </c>
      <c r="C719">
        <v>-1.72601</v>
      </c>
      <c r="D719">
        <f t="shared" si="11"/>
        <v>1.0859091198776369</v>
      </c>
    </row>
    <row r="720" spans="1:4" x14ac:dyDescent="0.2">
      <c r="A720" t="s">
        <v>2363</v>
      </c>
      <c r="B720">
        <v>-1.8769499999999999</v>
      </c>
      <c r="C720">
        <v>1.38242</v>
      </c>
      <c r="D720">
        <f t="shared" si="11"/>
        <v>-1.3577277527813543</v>
      </c>
    </row>
    <row r="721" spans="1:4" x14ac:dyDescent="0.2">
      <c r="A721" t="s">
        <v>2364</v>
      </c>
      <c r="B721">
        <v>-1.89453</v>
      </c>
      <c r="C721">
        <v>-1.88883</v>
      </c>
      <c r="D721">
        <f t="shared" si="11"/>
        <v>1.0030177411413415</v>
      </c>
    </row>
    <row r="722" spans="1:4" x14ac:dyDescent="0.2">
      <c r="A722" t="s">
        <v>2365</v>
      </c>
      <c r="B722">
        <v>-1.8952199999999999</v>
      </c>
      <c r="C722">
        <v>1.49397</v>
      </c>
      <c r="D722">
        <f t="shared" si="11"/>
        <v>-1.268579690355228</v>
      </c>
    </row>
    <row r="723" spans="1:4" x14ac:dyDescent="0.2">
      <c r="A723" t="s">
        <v>2366</v>
      </c>
      <c r="B723">
        <v>-1.9008</v>
      </c>
      <c r="C723">
        <v>1.85572</v>
      </c>
      <c r="D723">
        <f t="shared" si="11"/>
        <v>-1.0242924579139094</v>
      </c>
    </row>
    <row r="724" spans="1:4" x14ac:dyDescent="0.2">
      <c r="A724" t="s">
        <v>2367</v>
      </c>
      <c r="B724">
        <v>-1.9123600000000001</v>
      </c>
      <c r="C724">
        <v>3.0618400000000001</v>
      </c>
      <c r="D724">
        <f t="shared" si="11"/>
        <v>-0.62457868471246047</v>
      </c>
    </row>
    <row r="725" spans="1:4" x14ac:dyDescent="0.2">
      <c r="A725" t="s">
        <v>2368</v>
      </c>
      <c r="B725">
        <v>-1.91337</v>
      </c>
      <c r="C725">
        <v>2.6148600000000002</v>
      </c>
      <c r="D725">
        <f t="shared" si="11"/>
        <v>-0.73172942337257052</v>
      </c>
    </row>
    <row r="726" spans="1:4" x14ac:dyDescent="0.2">
      <c r="A726" t="s">
        <v>2369</v>
      </c>
      <c r="B726">
        <v>-1.9165000000000001</v>
      </c>
      <c r="C726">
        <v>-2.0291899999999998</v>
      </c>
      <c r="D726">
        <f t="shared" si="11"/>
        <v>0.94446552565309327</v>
      </c>
    </row>
    <row r="727" spans="1:4" x14ac:dyDescent="0.2">
      <c r="A727" t="s">
        <v>2370</v>
      </c>
      <c r="B727">
        <v>-1.9265099999999999</v>
      </c>
      <c r="C727">
        <v>1.60869</v>
      </c>
      <c r="D727">
        <f t="shared" si="11"/>
        <v>-1.1975644779292467</v>
      </c>
    </row>
    <row r="728" spans="1:4" x14ac:dyDescent="0.2">
      <c r="A728" t="s">
        <v>2371</v>
      </c>
      <c r="B728">
        <v>-1.9326700000000001</v>
      </c>
      <c r="C728">
        <v>-1.77443</v>
      </c>
      <c r="D728">
        <f t="shared" si="11"/>
        <v>1.0891779331954488</v>
      </c>
    </row>
    <row r="729" spans="1:4" x14ac:dyDescent="0.2">
      <c r="A729" t="s">
        <v>2372</v>
      </c>
      <c r="B729">
        <v>-1.9327799999999999</v>
      </c>
      <c r="C729">
        <v>-1.50789</v>
      </c>
      <c r="D729">
        <f t="shared" si="11"/>
        <v>1.2817778485168017</v>
      </c>
    </row>
    <row r="730" spans="1:4" x14ac:dyDescent="0.2">
      <c r="A730" t="s">
        <v>2373</v>
      </c>
      <c r="B730">
        <v>-1.9394199999999999</v>
      </c>
      <c r="C730">
        <v>-1.6837299999999999</v>
      </c>
      <c r="D730">
        <f t="shared" si="11"/>
        <v>1.1518592648465016</v>
      </c>
    </row>
    <row r="731" spans="1:4" x14ac:dyDescent="0.2">
      <c r="A731" t="s">
        <v>2374</v>
      </c>
      <c r="B731">
        <v>-1.95469</v>
      </c>
      <c r="C731">
        <v>-1.7219800000000001</v>
      </c>
      <c r="D731">
        <f t="shared" si="11"/>
        <v>1.1351409424035122</v>
      </c>
    </row>
    <row r="732" spans="1:4" x14ac:dyDescent="0.2">
      <c r="A732" t="s">
        <v>2375</v>
      </c>
      <c r="B732">
        <v>-1.9750399999999999</v>
      </c>
      <c r="C732">
        <v>2.1441400000000002</v>
      </c>
      <c r="D732">
        <f t="shared" si="11"/>
        <v>-0.92113388118313155</v>
      </c>
    </row>
    <row r="733" spans="1:4" x14ac:dyDescent="0.2">
      <c r="A733" t="s">
        <v>2376</v>
      </c>
      <c r="B733">
        <v>-1.9762999999999999</v>
      </c>
      <c r="C733">
        <v>-1.5230300000000001</v>
      </c>
      <c r="D733">
        <f t="shared" si="11"/>
        <v>1.2976106839655159</v>
      </c>
    </row>
    <row r="734" spans="1:4" x14ac:dyDescent="0.2">
      <c r="A734" t="s">
        <v>2377</v>
      </c>
      <c r="B734">
        <v>-1.9826999999999999</v>
      </c>
      <c r="C734">
        <v>-2.0494599999999998</v>
      </c>
      <c r="D734">
        <f t="shared" si="11"/>
        <v>0.96742556575878524</v>
      </c>
    </row>
    <row r="735" spans="1:4" x14ac:dyDescent="0.2">
      <c r="A735" t="s">
        <v>2378</v>
      </c>
      <c r="B735">
        <v>-1.9883200000000001</v>
      </c>
      <c r="C735">
        <v>-1.5784400000000001</v>
      </c>
      <c r="D735">
        <f t="shared" si="11"/>
        <v>1.2596741086135679</v>
      </c>
    </row>
    <row r="736" spans="1:4" x14ac:dyDescent="0.2">
      <c r="A736" t="s">
        <v>2379</v>
      </c>
      <c r="B736">
        <v>-1.9903500000000001</v>
      </c>
      <c r="C736">
        <v>-1.5588200000000001</v>
      </c>
      <c r="D736">
        <f t="shared" si="11"/>
        <v>1.2768311928253422</v>
      </c>
    </row>
    <row r="737" spans="1:4" x14ac:dyDescent="0.2">
      <c r="A737" t="s">
        <v>2380</v>
      </c>
      <c r="B737">
        <v>-1.9926200000000001</v>
      </c>
      <c r="C737">
        <v>-1.45574</v>
      </c>
      <c r="D737">
        <f t="shared" si="11"/>
        <v>1.3688021212579169</v>
      </c>
    </row>
    <row r="738" spans="1:4" x14ac:dyDescent="0.2">
      <c r="A738" t="s">
        <v>2381</v>
      </c>
      <c r="B738">
        <v>-2.0030199999999998</v>
      </c>
      <c r="C738">
        <v>1.62677</v>
      </c>
      <c r="D738">
        <f t="shared" si="11"/>
        <v>-1.2312865371257151</v>
      </c>
    </row>
    <row r="739" spans="1:4" x14ac:dyDescent="0.2">
      <c r="A739" t="s">
        <v>2382</v>
      </c>
      <c r="B739">
        <v>-2.01065</v>
      </c>
      <c r="C739">
        <v>-2.22533</v>
      </c>
      <c r="D739">
        <f t="shared" si="11"/>
        <v>0.90352891481263453</v>
      </c>
    </row>
    <row r="740" spans="1:4" x14ac:dyDescent="0.2">
      <c r="A740" t="s">
        <v>2383</v>
      </c>
      <c r="B740">
        <v>-2.01193</v>
      </c>
      <c r="C740">
        <v>-1.48228</v>
      </c>
      <c r="D740">
        <f t="shared" si="11"/>
        <v>1.357321153898049</v>
      </c>
    </row>
    <row r="741" spans="1:4" x14ac:dyDescent="0.2">
      <c r="A741" t="s">
        <v>2384</v>
      </c>
      <c r="B741">
        <v>-2.0185599999999999</v>
      </c>
      <c r="C741">
        <v>-2.1243500000000002</v>
      </c>
      <c r="D741">
        <f t="shared" si="11"/>
        <v>0.95020123802574896</v>
      </c>
    </row>
    <row r="742" spans="1:4" x14ac:dyDescent="0.2">
      <c r="A742" t="s">
        <v>2385</v>
      </c>
      <c r="B742">
        <v>-2.0206499999999998</v>
      </c>
      <c r="C742">
        <v>-1.57206</v>
      </c>
      <c r="D742">
        <f t="shared" si="11"/>
        <v>1.2853517041334299</v>
      </c>
    </row>
    <row r="743" spans="1:4" x14ac:dyDescent="0.2">
      <c r="A743" t="s">
        <v>2386</v>
      </c>
      <c r="B743">
        <v>-2.0239099999999999</v>
      </c>
      <c r="C743">
        <v>-1.11015</v>
      </c>
      <c r="D743">
        <f t="shared" si="11"/>
        <v>1.8230959780209881</v>
      </c>
    </row>
    <row r="744" spans="1:4" x14ac:dyDescent="0.2">
      <c r="A744" t="s">
        <v>2387</v>
      </c>
      <c r="B744">
        <v>-2.0241400000000001</v>
      </c>
      <c r="C744">
        <v>1.8709100000000001</v>
      </c>
      <c r="D744">
        <f t="shared" si="11"/>
        <v>-1.0819013207476575</v>
      </c>
    </row>
    <row r="745" spans="1:4" x14ac:dyDescent="0.2">
      <c r="A745" t="s">
        <v>2388</v>
      </c>
      <c r="B745">
        <v>-2.0340500000000001</v>
      </c>
      <c r="C745">
        <v>-1.2995699999999999</v>
      </c>
      <c r="D745">
        <f t="shared" si="11"/>
        <v>1.565171556745693</v>
      </c>
    </row>
    <row r="746" spans="1:4" x14ac:dyDescent="0.2">
      <c r="A746" t="s">
        <v>2389</v>
      </c>
      <c r="B746">
        <v>-2.04304</v>
      </c>
      <c r="C746">
        <v>-1.5510200000000001</v>
      </c>
      <c r="D746">
        <f t="shared" si="11"/>
        <v>1.3172235045325011</v>
      </c>
    </row>
    <row r="747" spans="1:4" x14ac:dyDescent="0.2">
      <c r="A747" t="s">
        <v>2390</v>
      </c>
      <c r="B747">
        <v>-2.04304</v>
      </c>
      <c r="C747">
        <v>-4.6952400000000001</v>
      </c>
      <c r="D747">
        <f t="shared" si="11"/>
        <v>0.43513004660038673</v>
      </c>
    </row>
    <row r="748" spans="1:4" x14ac:dyDescent="0.2">
      <c r="A748" t="s">
        <v>2391</v>
      </c>
      <c r="B748">
        <v>-2.0698500000000002</v>
      </c>
      <c r="C748">
        <v>1.5827500000000001</v>
      </c>
      <c r="D748">
        <f t="shared" si="11"/>
        <v>-1.3077554888643184</v>
      </c>
    </row>
    <row r="749" spans="1:4" x14ac:dyDescent="0.2">
      <c r="A749" t="s">
        <v>2392</v>
      </c>
      <c r="B749">
        <v>-2.07125</v>
      </c>
      <c r="C749">
        <v>1.56776</v>
      </c>
      <c r="D749">
        <f t="shared" si="11"/>
        <v>-1.3211524723171915</v>
      </c>
    </row>
    <row r="750" spans="1:4" x14ac:dyDescent="0.2">
      <c r="A750" t="s">
        <v>2393</v>
      </c>
      <c r="B750">
        <v>-2.0727199999999999</v>
      </c>
      <c r="C750">
        <v>-1.9852799999999999</v>
      </c>
      <c r="D750">
        <f t="shared" si="11"/>
        <v>1.0440441650548034</v>
      </c>
    </row>
    <row r="751" spans="1:4" x14ac:dyDescent="0.2">
      <c r="A751" t="s">
        <v>2394</v>
      </c>
      <c r="B751">
        <v>-2.0749</v>
      </c>
      <c r="C751">
        <v>-1.4049499999999999</v>
      </c>
      <c r="D751">
        <f t="shared" si="11"/>
        <v>1.4768497099540909</v>
      </c>
    </row>
    <row r="752" spans="1:4" x14ac:dyDescent="0.2">
      <c r="A752" t="s">
        <v>2395</v>
      </c>
      <c r="B752">
        <v>-2.0802100000000001</v>
      </c>
      <c r="C752">
        <v>1.18024</v>
      </c>
      <c r="D752">
        <f t="shared" si="11"/>
        <v>-1.7625313495560226</v>
      </c>
    </row>
    <row r="753" spans="1:4" x14ac:dyDescent="0.2">
      <c r="A753" t="s">
        <v>2396</v>
      </c>
      <c r="B753">
        <v>-2.0803199999999999</v>
      </c>
      <c r="C753">
        <v>1.54535</v>
      </c>
      <c r="D753">
        <f t="shared" si="11"/>
        <v>-1.3461804769146148</v>
      </c>
    </row>
    <row r="754" spans="1:4" x14ac:dyDescent="0.2">
      <c r="A754" t="s">
        <v>2397</v>
      </c>
      <c r="B754">
        <v>-2.08379</v>
      </c>
      <c r="C754">
        <v>-1.8681300000000001</v>
      </c>
      <c r="D754">
        <f t="shared" si="11"/>
        <v>1.1154416448534095</v>
      </c>
    </row>
    <row r="755" spans="1:4" x14ac:dyDescent="0.2">
      <c r="A755" t="s">
        <v>2398</v>
      </c>
      <c r="B755">
        <v>-2.09449</v>
      </c>
      <c r="C755">
        <v>-1.7099</v>
      </c>
      <c r="D755">
        <f t="shared" si="11"/>
        <v>1.2249195859406983</v>
      </c>
    </row>
    <row r="756" spans="1:4" x14ac:dyDescent="0.2">
      <c r="A756" t="s">
        <v>2399</v>
      </c>
      <c r="B756">
        <v>-2.09904</v>
      </c>
      <c r="C756">
        <v>-1.7574399999999999</v>
      </c>
      <c r="D756">
        <f t="shared" si="11"/>
        <v>1.1943736343772762</v>
      </c>
    </row>
    <row r="757" spans="1:4" x14ac:dyDescent="0.2">
      <c r="A757" t="s">
        <v>2400</v>
      </c>
      <c r="B757">
        <v>-2.1042100000000001</v>
      </c>
      <c r="C757">
        <v>1.2983499999999999</v>
      </c>
      <c r="D757">
        <f t="shared" si="11"/>
        <v>-1.6206800939654178</v>
      </c>
    </row>
    <row r="758" spans="1:4" x14ac:dyDescent="0.2">
      <c r="A758" t="s">
        <v>2401</v>
      </c>
      <c r="B758">
        <v>-2.1237599999999999</v>
      </c>
      <c r="C758">
        <v>-3.0877599999999998</v>
      </c>
      <c r="D758">
        <f t="shared" si="11"/>
        <v>0.68779956991476021</v>
      </c>
    </row>
    <row r="759" spans="1:4" x14ac:dyDescent="0.2">
      <c r="A759" t="s">
        <v>2402</v>
      </c>
      <c r="B759">
        <v>-2.1375700000000002</v>
      </c>
      <c r="C759">
        <v>-1.42177</v>
      </c>
      <c r="D759">
        <f t="shared" si="11"/>
        <v>1.5034569585797986</v>
      </c>
    </row>
    <row r="760" spans="1:4" x14ac:dyDescent="0.2">
      <c r="A760" t="s">
        <v>2403</v>
      </c>
      <c r="B760">
        <v>-2.1424099999999999</v>
      </c>
      <c r="C760">
        <v>-1.51362</v>
      </c>
      <c r="D760">
        <f t="shared" si="11"/>
        <v>1.4154213078579829</v>
      </c>
    </row>
    <row r="761" spans="1:4" x14ac:dyDescent="0.2">
      <c r="A761" t="s">
        <v>2404</v>
      </c>
      <c r="B761">
        <v>-2.1492300000000002</v>
      </c>
      <c r="C761">
        <v>1.1848700000000001</v>
      </c>
      <c r="D761">
        <f t="shared" si="11"/>
        <v>-1.8138951952534879</v>
      </c>
    </row>
    <row r="762" spans="1:4" x14ac:dyDescent="0.2">
      <c r="A762" t="s">
        <v>2405</v>
      </c>
      <c r="B762">
        <v>-2.1509900000000002</v>
      </c>
      <c r="C762">
        <v>1.59107</v>
      </c>
      <c r="D762">
        <f t="shared" si="11"/>
        <v>-1.3519141206860794</v>
      </c>
    </row>
    <row r="763" spans="1:4" x14ac:dyDescent="0.2">
      <c r="A763" t="s">
        <v>2406</v>
      </c>
      <c r="B763">
        <v>-2.1641599999999999</v>
      </c>
      <c r="C763">
        <v>-1.3807400000000001</v>
      </c>
      <c r="D763">
        <f t="shared" si="11"/>
        <v>1.567391398815128</v>
      </c>
    </row>
    <row r="764" spans="1:4" x14ac:dyDescent="0.2">
      <c r="A764" t="s">
        <v>2407</v>
      </c>
      <c r="B764">
        <v>-2.19828</v>
      </c>
      <c r="C764">
        <v>-1.2554799999999999</v>
      </c>
      <c r="D764">
        <f t="shared" si="11"/>
        <v>1.7509478446490587</v>
      </c>
    </row>
    <row r="765" spans="1:4" x14ac:dyDescent="0.2">
      <c r="A765" t="s">
        <v>2408</v>
      </c>
      <c r="B765">
        <v>-2.2147999999999999</v>
      </c>
      <c r="C765">
        <v>1.31663</v>
      </c>
      <c r="D765">
        <f t="shared" si="11"/>
        <v>-1.6821734276144398</v>
      </c>
    </row>
    <row r="766" spans="1:4" x14ac:dyDescent="0.2">
      <c r="A766" t="s">
        <v>2409</v>
      </c>
      <c r="B766">
        <v>-2.2200700000000002</v>
      </c>
      <c r="C766">
        <v>1.6226100000000001</v>
      </c>
      <c r="D766">
        <f t="shared" si="11"/>
        <v>-1.3682092431329771</v>
      </c>
    </row>
    <row r="767" spans="1:4" x14ac:dyDescent="0.2">
      <c r="A767" t="s">
        <v>2410</v>
      </c>
      <c r="B767">
        <v>-2.2219799999999998</v>
      </c>
      <c r="C767">
        <v>-1.4963299999999999</v>
      </c>
      <c r="D767">
        <f t="shared" si="11"/>
        <v>1.4849531854604265</v>
      </c>
    </row>
    <row r="768" spans="1:4" x14ac:dyDescent="0.2">
      <c r="A768" t="s">
        <v>2411</v>
      </c>
      <c r="B768">
        <v>-2.2799700000000001</v>
      </c>
      <c r="C768">
        <v>1.9725999999999999</v>
      </c>
      <c r="D768">
        <f t="shared" si="11"/>
        <v>-1.1558197303051811</v>
      </c>
    </row>
    <row r="769" spans="1:4" x14ac:dyDescent="0.2">
      <c r="A769" t="s">
        <v>2412</v>
      </c>
      <c r="B769">
        <v>-2.2948300000000001</v>
      </c>
      <c r="C769">
        <v>-2.2506400000000002</v>
      </c>
      <c r="D769">
        <f t="shared" si="11"/>
        <v>1.019634415099705</v>
      </c>
    </row>
    <row r="770" spans="1:4" x14ac:dyDescent="0.2">
      <c r="A770" t="s">
        <v>2413</v>
      </c>
      <c r="B770">
        <v>-2.3002400000000001</v>
      </c>
      <c r="C770">
        <v>-2.4347400000000001</v>
      </c>
      <c r="D770">
        <f t="shared" si="11"/>
        <v>0.94475796183576066</v>
      </c>
    </row>
    <row r="771" spans="1:4" x14ac:dyDescent="0.2">
      <c r="A771" t="s">
        <v>2414</v>
      </c>
      <c r="B771">
        <v>-2.3019099999999999</v>
      </c>
      <c r="C771">
        <v>2.0655100000000002</v>
      </c>
      <c r="D771">
        <f t="shared" si="11"/>
        <v>-1.1144511524998668</v>
      </c>
    </row>
    <row r="772" spans="1:4" x14ac:dyDescent="0.2">
      <c r="A772" t="s">
        <v>2415</v>
      </c>
      <c r="B772">
        <v>-2.30654</v>
      </c>
      <c r="C772">
        <v>-2.02508</v>
      </c>
      <c r="D772">
        <f t="shared" si="11"/>
        <v>1.1389871017441286</v>
      </c>
    </row>
    <row r="773" spans="1:4" x14ac:dyDescent="0.2">
      <c r="A773" t="s">
        <v>2416</v>
      </c>
      <c r="B773">
        <v>-2.3270599999999999</v>
      </c>
      <c r="C773">
        <v>2.41818</v>
      </c>
      <c r="D773">
        <f t="shared" si="11"/>
        <v>-0.9623187686607283</v>
      </c>
    </row>
    <row r="774" spans="1:4" x14ac:dyDescent="0.2">
      <c r="A774" t="s">
        <v>2417</v>
      </c>
      <c r="B774">
        <v>-2.3272699999999999</v>
      </c>
      <c r="C774">
        <v>1.71953</v>
      </c>
      <c r="D774">
        <f t="shared" si="11"/>
        <v>-1.353433787139509</v>
      </c>
    </row>
    <row r="775" spans="1:4" x14ac:dyDescent="0.2">
      <c r="A775" t="s">
        <v>2418</v>
      </c>
      <c r="B775">
        <v>-2.3504499999999999</v>
      </c>
      <c r="C775">
        <v>2.3648099999999999</v>
      </c>
      <c r="D775">
        <f t="shared" ref="D775:D838" si="12">B775/C775</f>
        <v>-0.99392763054960021</v>
      </c>
    </row>
    <row r="776" spans="1:4" x14ac:dyDescent="0.2">
      <c r="A776" t="s">
        <v>2419</v>
      </c>
      <c r="B776">
        <v>-2.3685200000000002</v>
      </c>
      <c r="C776">
        <v>-2.6498599999999999</v>
      </c>
      <c r="D776">
        <f t="shared" si="12"/>
        <v>0.89382835319601806</v>
      </c>
    </row>
    <row r="777" spans="1:4" x14ac:dyDescent="0.2">
      <c r="A777" t="s">
        <v>2420</v>
      </c>
      <c r="B777">
        <v>-2.36924</v>
      </c>
      <c r="C777">
        <v>-1.4934099999999999</v>
      </c>
      <c r="D777">
        <f t="shared" si="12"/>
        <v>1.5864631949699013</v>
      </c>
    </row>
    <row r="778" spans="1:4" x14ac:dyDescent="0.2">
      <c r="A778" t="s">
        <v>2421</v>
      </c>
      <c r="B778">
        <v>-2.3742299999999998</v>
      </c>
      <c r="C778">
        <v>4.5924100000000001</v>
      </c>
      <c r="D778">
        <f t="shared" si="12"/>
        <v>-0.5169899900052477</v>
      </c>
    </row>
    <row r="779" spans="1:4" x14ac:dyDescent="0.2">
      <c r="A779" t="s">
        <v>2422</v>
      </c>
      <c r="B779">
        <v>-2.3845999999999998</v>
      </c>
      <c r="C779">
        <v>-1.5004599999999999</v>
      </c>
      <c r="D779">
        <f t="shared" si="12"/>
        <v>1.589245964570865</v>
      </c>
    </row>
    <row r="780" spans="1:4" x14ac:dyDescent="0.2">
      <c r="A780" t="s">
        <v>2423</v>
      </c>
      <c r="B780">
        <v>-2.38978</v>
      </c>
      <c r="C780">
        <v>-1.59395</v>
      </c>
      <c r="D780">
        <f t="shared" si="12"/>
        <v>1.4992816587722326</v>
      </c>
    </row>
    <row r="781" spans="1:4" x14ac:dyDescent="0.2">
      <c r="A781" t="s">
        <v>2424</v>
      </c>
      <c r="B781">
        <v>-2.41248</v>
      </c>
      <c r="C781">
        <v>-1.27393</v>
      </c>
      <c r="D781">
        <f t="shared" si="12"/>
        <v>1.8937304247486124</v>
      </c>
    </row>
    <row r="782" spans="1:4" x14ac:dyDescent="0.2">
      <c r="A782" t="s">
        <v>2425</v>
      </c>
      <c r="B782">
        <v>-2.4208699999999999</v>
      </c>
      <c r="C782">
        <v>2.3662100000000001</v>
      </c>
      <c r="D782">
        <f t="shared" si="12"/>
        <v>-1.0231002320166003</v>
      </c>
    </row>
    <row r="783" spans="1:4" x14ac:dyDescent="0.2">
      <c r="A783" t="s">
        <v>2426</v>
      </c>
      <c r="B783">
        <v>-2.42326</v>
      </c>
      <c r="C783">
        <v>1.28477</v>
      </c>
      <c r="D783">
        <f t="shared" si="12"/>
        <v>-1.8861430450586487</v>
      </c>
    </row>
    <row r="784" spans="1:4" x14ac:dyDescent="0.2">
      <c r="A784" t="s">
        <v>2427</v>
      </c>
      <c r="B784">
        <v>-2.4249900000000002</v>
      </c>
      <c r="C784">
        <v>1.34036</v>
      </c>
      <c r="D784">
        <f t="shared" si="12"/>
        <v>-1.8092079739771407</v>
      </c>
    </row>
    <row r="785" spans="1:4" x14ac:dyDescent="0.2">
      <c r="A785" t="s">
        <v>2428</v>
      </c>
      <c r="B785">
        <v>-2.4293200000000001</v>
      </c>
      <c r="C785">
        <v>-1.3832100000000001</v>
      </c>
      <c r="D785">
        <f t="shared" si="12"/>
        <v>1.7562915247865474</v>
      </c>
    </row>
    <row r="786" spans="1:4" x14ac:dyDescent="0.2">
      <c r="A786" t="s">
        <v>2429</v>
      </c>
      <c r="B786">
        <v>-2.4398900000000001</v>
      </c>
      <c r="C786">
        <v>-1.91005</v>
      </c>
      <c r="D786">
        <f t="shared" si="12"/>
        <v>1.2773958796890135</v>
      </c>
    </row>
    <row r="787" spans="1:4" x14ac:dyDescent="0.2">
      <c r="A787" t="s">
        <v>2430</v>
      </c>
      <c r="B787">
        <v>-2.4814500000000002</v>
      </c>
      <c r="C787">
        <v>1.3604700000000001</v>
      </c>
      <c r="D787">
        <f t="shared" si="12"/>
        <v>-1.8239652473042405</v>
      </c>
    </row>
    <row r="788" spans="1:4" x14ac:dyDescent="0.2">
      <c r="A788" t="s">
        <v>2431</v>
      </c>
      <c r="B788">
        <v>-2.4857399999999998</v>
      </c>
      <c r="C788">
        <v>-1.66832</v>
      </c>
      <c r="D788">
        <f t="shared" si="12"/>
        <v>1.4899659537738563</v>
      </c>
    </row>
    <row r="789" spans="1:4" x14ac:dyDescent="0.2">
      <c r="A789" t="s">
        <v>2432</v>
      </c>
      <c r="B789">
        <v>-2.5004200000000001</v>
      </c>
      <c r="C789">
        <v>-2.0164</v>
      </c>
      <c r="D789">
        <f t="shared" si="12"/>
        <v>1.2400416584011109</v>
      </c>
    </row>
    <row r="790" spans="1:4" x14ac:dyDescent="0.2">
      <c r="A790" t="s">
        <v>2433</v>
      </c>
      <c r="B790">
        <v>-2.5082200000000001</v>
      </c>
      <c r="C790">
        <v>1.3182100000000001</v>
      </c>
      <c r="D790">
        <f t="shared" si="12"/>
        <v>-1.9027469067902685</v>
      </c>
    </row>
    <row r="791" spans="1:4" x14ac:dyDescent="0.2">
      <c r="A791" t="s">
        <v>2434</v>
      </c>
      <c r="B791">
        <v>-2.5160100000000001</v>
      </c>
      <c r="C791">
        <v>-3.3187899999999999</v>
      </c>
      <c r="D791">
        <f t="shared" si="12"/>
        <v>0.75811063670795686</v>
      </c>
    </row>
    <row r="792" spans="1:4" x14ac:dyDescent="0.2">
      <c r="A792" t="s">
        <v>2435</v>
      </c>
      <c r="B792">
        <v>-2.5290599999999999</v>
      </c>
      <c r="C792">
        <v>1.72753</v>
      </c>
      <c r="D792">
        <f t="shared" si="12"/>
        <v>-1.4639745764183545</v>
      </c>
    </row>
    <row r="793" spans="1:4" x14ac:dyDescent="0.2">
      <c r="A793" t="s">
        <v>2436</v>
      </c>
      <c r="B793">
        <v>-2.5395699999999999</v>
      </c>
      <c r="C793">
        <v>-1.77566</v>
      </c>
      <c r="D793">
        <f t="shared" si="12"/>
        <v>1.4302118648840429</v>
      </c>
    </row>
    <row r="794" spans="1:4" x14ac:dyDescent="0.2">
      <c r="A794" t="s">
        <v>2437</v>
      </c>
      <c r="B794">
        <v>-2.5583</v>
      </c>
      <c r="C794">
        <v>-1.4097900000000001</v>
      </c>
      <c r="D794">
        <f t="shared" si="12"/>
        <v>1.8146674327382091</v>
      </c>
    </row>
    <row r="795" spans="1:4" x14ac:dyDescent="0.2">
      <c r="A795" t="s">
        <v>2438</v>
      </c>
      <c r="B795">
        <v>-2.5813299999999999</v>
      </c>
      <c r="C795">
        <v>-2.0107300000000001</v>
      </c>
      <c r="D795">
        <f t="shared" si="12"/>
        <v>1.2837775335325974</v>
      </c>
    </row>
    <row r="796" spans="1:4" x14ac:dyDescent="0.2">
      <c r="A796" t="s">
        <v>2439</v>
      </c>
      <c r="B796">
        <v>-2.58222</v>
      </c>
      <c r="C796">
        <v>-2.0247199999999999</v>
      </c>
      <c r="D796">
        <f t="shared" si="12"/>
        <v>1.275346714607452</v>
      </c>
    </row>
    <row r="797" spans="1:4" x14ac:dyDescent="0.2">
      <c r="A797" t="s">
        <v>2440</v>
      </c>
      <c r="B797">
        <v>-2.5885099999999999</v>
      </c>
      <c r="C797">
        <v>-1.3207199999999999</v>
      </c>
      <c r="D797">
        <f t="shared" si="12"/>
        <v>1.9599233751287177</v>
      </c>
    </row>
    <row r="798" spans="1:4" x14ac:dyDescent="0.2">
      <c r="A798" t="s">
        <v>2441</v>
      </c>
      <c r="B798">
        <v>-2.5885400000000001</v>
      </c>
      <c r="C798">
        <v>-1.3120000000000001</v>
      </c>
      <c r="D798">
        <f t="shared" si="12"/>
        <v>1.9729725609756097</v>
      </c>
    </row>
    <row r="799" spans="1:4" x14ac:dyDescent="0.2">
      <c r="A799" t="s">
        <v>2442</v>
      </c>
      <c r="B799">
        <v>-2.5947300000000002</v>
      </c>
      <c r="C799">
        <v>1.4578899999999999</v>
      </c>
      <c r="D799">
        <f t="shared" si="12"/>
        <v>-1.7797844830542773</v>
      </c>
    </row>
    <row r="800" spans="1:4" x14ac:dyDescent="0.2">
      <c r="A800" t="s">
        <v>2443</v>
      </c>
      <c r="B800">
        <v>-2.6011500000000001</v>
      </c>
      <c r="C800">
        <v>-1.3920600000000001</v>
      </c>
      <c r="D800">
        <f t="shared" si="12"/>
        <v>1.8685616999267272</v>
      </c>
    </row>
    <row r="801" spans="1:4" x14ac:dyDescent="0.2">
      <c r="A801" t="s">
        <v>2444</v>
      </c>
      <c r="B801">
        <v>-2.60405</v>
      </c>
      <c r="C801">
        <v>-1.60127</v>
      </c>
      <c r="D801">
        <f t="shared" si="12"/>
        <v>1.6262404216653032</v>
      </c>
    </row>
    <row r="802" spans="1:4" x14ac:dyDescent="0.2">
      <c r="A802" t="s">
        <v>2445</v>
      </c>
      <c r="B802">
        <v>-2.61083</v>
      </c>
      <c r="C802">
        <v>-2.1941299999999999</v>
      </c>
      <c r="D802">
        <f t="shared" si="12"/>
        <v>1.1899158208492659</v>
      </c>
    </row>
    <row r="803" spans="1:4" x14ac:dyDescent="0.2">
      <c r="A803" t="s">
        <v>2446</v>
      </c>
      <c r="B803">
        <v>-2.6514799999999998</v>
      </c>
      <c r="C803">
        <v>2.0144700000000002</v>
      </c>
      <c r="D803">
        <f t="shared" si="12"/>
        <v>-1.3162171687838486</v>
      </c>
    </row>
    <row r="804" spans="1:4" x14ac:dyDescent="0.2">
      <c r="A804" t="s">
        <v>2447</v>
      </c>
      <c r="B804">
        <v>-2.6541600000000001</v>
      </c>
      <c r="C804">
        <v>-1.2470600000000001</v>
      </c>
      <c r="D804">
        <f t="shared" si="12"/>
        <v>2.1283338411944892</v>
      </c>
    </row>
    <row r="805" spans="1:4" x14ac:dyDescent="0.2">
      <c r="A805" t="s">
        <v>2448</v>
      </c>
      <c r="B805">
        <v>-2.6595599999999999</v>
      </c>
      <c r="C805">
        <v>1.83982</v>
      </c>
      <c r="D805">
        <f t="shared" si="12"/>
        <v>-1.4455544564142144</v>
      </c>
    </row>
    <row r="806" spans="1:4" x14ac:dyDescent="0.2">
      <c r="A806" t="s">
        <v>2449</v>
      </c>
      <c r="B806">
        <v>-2.6830699999999998</v>
      </c>
      <c r="C806">
        <v>1.69675</v>
      </c>
      <c r="D806">
        <f t="shared" si="12"/>
        <v>-1.5812995432444379</v>
      </c>
    </row>
    <row r="807" spans="1:4" x14ac:dyDescent="0.2">
      <c r="A807" t="s">
        <v>2450</v>
      </c>
      <c r="B807">
        <v>-2.7354400000000001</v>
      </c>
      <c r="C807">
        <v>-1.6526099999999999</v>
      </c>
      <c r="D807">
        <f t="shared" si="12"/>
        <v>1.6552241605702496</v>
      </c>
    </row>
    <row r="808" spans="1:4" x14ac:dyDescent="0.2">
      <c r="A808" t="s">
        <v>2451</v>
      </c>
      <c r="B808">
        <v>-2.7397</v>
      </c>
      <c r="C808">
        <v>-3.5156900000000002</v>
      </c>
      <c r="D808">
        <f t="shared" si="12"/>
        <v>0.77927803645941474</v>
      </c>
    </row>
    <row r="809" spans="1:4" x14ac:dyDescent="0.2">
      <c r="A809" t="s">
        <v>2452</v>
      </c>
      <c r="B809">
        <v>-2.7455500000000002</v>
      </c>
      <c r="C809">
        <v>1.67065</v>
      </c>
      <c r="D809">
        <f t="shared" si="12"/>
        <v>-1.6434022685780985</v>
      </c>
    </row>
    <row r="810" spans="1:4" x14ac:dyDescent="0.2">
      <c r="A810" t="s">
        <v>2453</v>
      </c>
      <c r="B810">
        <v>-2.7970700000000002</v>
      </c>
      <c r="C810">
        <v>-2.2356699999999998</v>
      </c>
      <c r="D810">
        <f t="shared" si="12"/>
        <v>1.251110405381832</v>
      </c>
    </row>
    <row r="811" spans="1:4" x14ac:dyDescent="0.2">
      <c r="A811" t="s">
        <v>2454</v>
      </c>
      <c r="B811">
        <v>-2.7981400000000001</v>
      </c>
      <c r="C811">
        <v>-1.27345</v>
      </c>
      <c r="D811">
        <f t="shared" si="12"/>
        <v>2.1972908241391496</v>
      </c>
    </row>
    <row r="812" spans="1:4" x14ac:dyDescent="0.2">
      <c r="A812" t="s">
        <v>2455</v>
      </c>
      <c r="B812">
        <v>-2.8597100000000002</v>
      </c>
      <c r="C812">
        <v>-1.76871</v>
      </c>
      <c r="D812">
        <f t="shared" si="12"/>
        <v>1.6168337375827582</v>
      </c>
    </row>
    <row r="813" spans="1:4" x14ac:dyDescent="0.2">
      <c r="A813" t="s">
        <v>2456</v>
      </c>
      <c r="B813">
        <v>-2.8853800000000001</v>
      </c>
      <c r="C813">
        <v>-1.4577100000000001</v>
      </c>
      <c r="D813">
        <f t="shared" si="12"/>
        <v>1.97939233455214</v>
      </c>
    </row>
    <row r="814" spans="1:4" x14ac:dyDescent="0.2">
      <c r="A814" t="s">
        <v>2457</v>
      </c>
      <c r="B814">
        <v>-2.8956200000000001</v>
      </c>
      <c r="C814">
        <v>-1.37496</v>
      </c>
      <c r="D814">
        <f t="shared" si="12"/>
        <v>2.1059667190318265</v>
      </c>
    </row>
    <row r="815" spans="1:4" x14ac:dyDescent="0.2">
      <c r="A815" t="s">
        <v>2458</v>
      </c>
      <c r="B815">
        <v>-2.9290799999999999</v>
      </c>
      <c r="C815">
        <v>-1.5215700000000001</v>
      </c>
      <c r="D815">
        <f t="shared" si="12"/>
        <v>1.92503795421834</v>
      </c>
    </row>
    <row r="816" spans="1:4" x14ac:dyDescent="0.2">
      <c r="A816" t="s">
        <v>2459</v>
      </c>
      <c r="B816">
        <v>-2.9924900000000001</v>
      </c>
      <c r="C816">
        <v>-1.42977</v>
      </c>
      <c r="D816">
        <f t="shared" si="12"/>
        <v>2.0929869839204907</v>
      </c>
    </row>
    <row r="817" spans="1:4" x14ac:dyDescent="0.2">
      <c r="A817" t="s">
        <v>2460</v>
      </c>
      <c r="B817">
        <v>-2.9964300000000001</v>
      </c>
      <c r="C817">
        <v>-2.71048</v>
      </c>
      <c r="D817">
        <f t="shared" si="12"/>
        <v>1.1054979191877454</v>
      </c>
    </row>
    <row r="818" spans="1:4" x14ac:dyDescent="0.2">
      <c r="A818" t="s">
        <v>2461</v>
      </c>
      <c r="B818">
        <v>-2.9987200000000001</v>
      </c>
      <c r="C818">
        <v>2.4552999999999998</v>
      </c>
      <c r="D818">
        <f t="shared" si="12"/>
        <v>-1.221325296297805</v>
      </c>
    </row>
    <row r="819" spans="1:4" x14ac:dyDescent="0.2">
      <c r="A819" t="s">
        <v>2462</v>
      </c>
      <c r="B819">
        <v>-3.0435300000000001</v>
      </c>
      <c r="C819">
        <v>-2.20743</v>
      </c>
      <c r="D819">
        <f t="shared" si="12"/>
        <v>1.3787662575936723</v>
      </c>
    </row>
    <row r="820" spans="1:4" x14ac:dyDescent="0.2">
      <c r="A820" t="s">
        <v>2463</v>
      </c>
      <c r="B820">
        <v>-3.0509200000000001</v>
      </c>
      <c r="C820">
        <v>-2.0870000000000002</v>
      </c>
      <c r="D820">
        <f t="shared" si="12"/>
        <v>1.4618687110685193</v>
      </c>
    </row>
    <row r="821" spans="1:4" x14ac:dyDescent="0.2">
      <c r="A821" t="s">
        <v>2464</v>
      </c>
      <c r="B821">
        <v>-3.0583800000000001</v>
      </c>
      <c r="C821">
        <v>-1.5553699999999999</v>
      </c>
      <c r="D821">
        <f t="shared" si="12"/>
        <v>1.9663359843638493</v>
      </c>
    </row>
    <row r="822" spans="1:4" x14ac:dyDescent="0.2">
      <c r="A822" t="s">
        <v>2465</v>
      </c>
      <c r="B822">
        <v>-3.0903399999999999</v>
      </c>
      <c r="C822">
        <v>-1.92316</v>
      </c>
      <c r="D822">
        <f t="shared" si="12"/>
        <v>1.6069073816011148</v>
      </c>
    </row>
    <row r="823" spans="1:4" x14ac:dyDescent="0.2">
      <c r="A823" t="s">
        <v>2466</v>
      </c>
      <c r="B823">
        <v>-3.1248999999999998</v>
      </c>
      <c r="C823">
        <v>-1.97716</v>
      </c>
      <c r="D823">
        <f t="shared" si="12"/>
        <v>1.5804993020291731</v>
      </c>
    </row>
    <row r="824" spans="1:4" x14ac:dyDescent="0.2">
      <c r="A824" t="s">
        <v>2467</v>
      </c>
      <c r="B824">
        <v>-3.1720899999999999</v>
      </c>
      <c r="C824">
        <v>-1.4387700000000001</v>
      </c>
      <c r="D824">
        <f t="shared" si="12"/>
        <v>2.2047234790828276</v>
      </c>
    </row>
    <row r="825" spans="1:4" x14ac:dyDescent="0.2">
      <c r="A825" t="s">
        <v>2468</v>
      </c>
      <c r="B825">
        <v>-3.26783</v>
      </c>
      <c r="C825">
        <v>-1.7572000000000001</v>
      </c>
      <c r="D825">
        <f t="shared" si="12"/>
        <v>1.8596801730025039</v>
      </c>
    </row>
    <row r="826" spans="1:4" x14ac:dyDescent="0.2">
      <c r="A826" t="s">
        <v>2469</v>
      </c>
      <c r="B826">
        <v>-3.2841499999999999</v>
      </c>
      <c r="C826">
        <v>-1.6748400000000001</v>
      </c>
      <c r="D826">
        <f t="shared" si="12"/>
        <v>1.9608738745193568</v>
      </c>
    </row>
    <row r="827" spans="1:4" x14ac:dyDescent="0.2">
      <c r="A827" t="s">
        <v>2470</v>
      </c>
      <c r="B827">
        <v>-3.36036</v>
      </c>
      <c r="C827">
        <v>2.36138</v>
      </c>
      <c r="D827">
        <f t="shared" si="12"/>
        <v>-1.4230492339225369</v>
      </c>
    </row>
    <row r="828" spans="1:4" x14ac:dyDescent="0.2">
      <c r="A828" t="s">
        <v>2471</v>
      </c>
      <c r="B828">
        <v>-3.38558</v>
      </c>
      <c r="C828">
        <v>1.46648</v>
      </c>
      <c r="D828">
        <f t="shared" si="12"/>
        <v>-2.3086438273962142</v>
      </c>
    </row>
    <row r="829" spans="1:4" x14ac:dyDescent="0.2">
      <c r="A829" t="s">
        <v>2472</v>
      </c>
      <c r="B829">
        <v>-3.39195</v>
      </c>
      <c r="C829">
        <v>1.40527</v>
      </c>
      <c r="D829">
        <f t="shared" si="12"/>
        <v>-2.4137354387413095</v>
      </c>
    </row>
    <row r="830" spans="1:4" x14ac:dyDescent="0.2">
      <c r="A830" t="s">
        <v>2473</v>
      </c>
      <c r="B830">
        <v>-3.3938899999999999</v>
      </c>
      <c r="C830">
        <v>-2.6006800000000001</v>
      </c>
      <c r="D830">
        <f t="shared" si="12"/>
        <v>1.3050009997385299</v>
      </c>
    </row>
    <row r="831" spans="1:4" x14ac:dyDescent="0.2">
      <c r="A831" t="s">
        <v>2474</v>
      </c>
      <c r="B831">
        <v>-3.4177300000000002</v>
      </c>
      <c r="C831">
        <v>-1.3083100000000001</v>
      </c>
      <c r="D831">
        <f t="shared" si="12"/>
        <v>2.6123242962294868</v>
      </c>
    </row>
    <row r="832" spans="1:4" x14ac:dyDescent="0.2">
      <c r="A832" t="s">
        <v>2475</v>
      </c>
      <c r="B832">
        <v>-3.4217900000000001</v>
      </c>
      <c r="C832">
        <v>-1.47105</v>
      </c>
      <c r="D832">
        <f t="shared" si="12"/>
        <v>2.3260868087420552</v>
      </c>
    </row>
    <row r="833" spans="1:4" x14ac:dyDescent="0.2">
      <c r="A833" t="s">
        <v>2476</v>
      </c>
      <c r="B833">
        <v>-3.5281199999999999</v>
      </c>
      <c r="C833">
        <v>-3.28938</v>
      </c>
      <c r="D833">
        <f t="shared" si="12"/>
        <v>1.0725790270506903</v>
      </c>
    </row>
    <row r="834" spans="1:4" x14ac:dyDescent="0.2">
      <c r="A834" t="s">
        <v>2477</v>
      </c>
      <c r="B834">
        <v>-3.5633599999999999</v>
      </c>
      <c r="C834">
        <v>-1.36503</v>
      </c>
      <c r="D834">
        <f t="shared" si="12"/>
        <v>2.6104627737119332</v>
      </c>
    </row>
    <row r="835" spans="1:4" x14ac:dyDescent="0.2">
      <c r="A835" t="s">
        <v>2478</v>
      </c>
      <c r="B835">
        <v>-3.5672000000000001</v>
      </c>
      <c r="C835">
        <v>-1.37435</v>
      </c>
      <c r="D835">
        <f t="shared" si="12"/>
        <v>2.5955542620147707</v>
      </c>
    </row>
    <row r="836" spans="1:4" x14ac:dyDescent="0.2">
      <c r="A836" t="s">
        <v>2479</v>
      </c>
      <c r="B836">
        <v>-3.5915499999999998</v>
      </c>
      <c r="C836">
        <v>2.5437699999999999</v>
      </c>
      <c r="D836">
        <f t="shared" si="12"/>
        <v>-1.4119004469743728</v>
      </c>
    </row>
    <row r="837" spans="1:4" x14ac:dyDescent="0.2">
      <c r="A837" t="s">
        <v>2480</v>
      </c>
      <c r="B837">
        <v>-3.6028099999999998</v>
      </c>
      <c r="C837">
        <v>-1.5497399999999999</v>
      </c>
      <c r="D837">
        <f t="shared" si="12"/>
        <v>2.3247835120729929</v>
      </c>
    </row>
    <row r="838" spans="1:4" x14ac:dyDescent="0.2">
      <c r="A838" t="s">
        <v>2481</v>
      </c>
      <c r="B838">
        <v>-3.6089000000000002</v>
      </c>
      <c r="C838">
        <v>-1.68421</v>
      </c>
      <c r="D838">
        <f t="shared" si="12"/>
        <v>2.1427850446203265</v>
      </c>
    </row>
    <row r="839" spans="1:4" x14ac:dyDescent="0.2">
      <c r="A839" t="s">
        <v>2482</v>
      </c>
      <c r="B839">
        <v>-3.6393800000000001</v>
      </c>
      <c r="C839">
        <v>1.41883</v>
      </c>
      <c r="D839">
        <f t="shared" ref="D839:D868" si="13">B839/C839</f>
        <v>-2.5650571245321849</v>
      </c>
    </row>
    <row r="840" spans="1:4" x14ac:dyDescent="0.2">
      <c r="A840" t="s">
        <v>2483</v>
      </c>
      <c r="B840">
        <v>-3.6668599999999998</v>
      </c>
      <c r="C840">
        <v>-1.7114100000000001</v>
      </c>
      <c r="D840">
        <f t="shared" si="13"/>
        <v>2.1425958712406725</v>
      </c>
    </row>
    <row r="841" spans="1:4" x14ac:dyDescent="0.2">
      <c r="A841" t="s">
        <v>2484</v>
      </c>
      <c r="B841">
        <v>-3.7874400000000001</v>
      </c>
      <c r="C841">
        <v>-1.5678000000000001</v>
      </c>
      <c r="D841">
        <f t="shared" si="13"/>
        <v>2.4157673172598546</v>
      </c>
    </row>
    <row r="842" spans="1:4" x14ac:dyDescent="0.2">
      <c r="A842" t="s">
        <v>2485</v>
      </c>
      <c r="B842">
        <v>-3.8161999999999998</v>
      </c>
      <c r="C842">
        <v>-2.0041099999999998</v>
      </c>
      <c r="D842">
        <f t="shared" si="13"/>
        <v>1.9041868959288661</v>
      </c>
    </row>
    <row r="843" spans="1:4" x14ac:dyDescent="0.2">
      <c r="A843" t="s">
        <v>2486</v>
      </c>
      <c r="B843">
        <v>-3.8251200000000001</v>
      </c>
      <c r="C843">
        <v>2.1312799999999998</v>
      </c>
      <c r="D843">
        <f t="shared" si="13"/>
        <v>-1.7947524492323863</v>
      </c>
    </row>
    <row r="844" spans="1:4" x14ac:dyDescent="0.2">
      <c r="A844" t="s">
        <v>2487</v>
      </c>
      <c r="B844">
        <v>-3.8777400000000002</v>
      </c>
      <c r="C844">
        <v>-1.3955599999999999</v>
      </c>
      <c r="D844">
        <f t="shared" si="13"/>
        <v>2.7786265011894868</v>
      </c>
    </row>
    <row r="845" spans="1:4" x14ac:dyDescent="0.2">
      <c r="A845" t="s">
        <v>2488</v>
      </c>
      <c r="B845">
        <v>-4.1268000000000002</v>
      </c>
      <c r="C845">
        <v>-1.22363</v>
      </c>
      <c r="D845">
        <f t="shared" si="13"/>
        <v>3.3725881189575282</v>
      </c>
    </row>
    <row r="846" spans="1:4" x14ac:dyDescent="0.2">
      <c r="A846" t="s">
        <v>2489</v>
      </c>
      <c r="B846">
        <v>-4.18065</v>
      </c>
      <c r="C846">
        <v>-1.7899700000000001</v>
      </c>
      <c r="D846">
        <f t="shared" si="13"/>
        <v>2.3355978033151392</v>
      </c>
    </row>
    <row r="847" spans="1:4" x14ac:dyDescent="0.2">
      <c r="A847" t="s">
        <v>2490</v>
      </c>
      <c r="B847">
        <v>-4.4553700000000003</v>
      </c>
      <c r="C847">
        <v>1.8264499999999999</v>
      </c>
      <c r="D847">
        <f t="shared" si="13"/>
        <v>-2.4393605080894636</v>
      </c>
    </row>
    <row r="848" spans="1:4" x14ac:dyDescent="0.2">
      <c r="A848" t="s">
        <v>2491</v>
      </c>
      <c r="B848">
        <v>-4.5141799999999996</v>
      </c>
      <c r="C848">
        <v>-1.3801300000000001</v>
      </c>
      <c r="D848">
        <f t="shared" si="13"/>
        <v>3.2708368052284924</v>
      </c>
    </row>
    <row r="849" spans="1:4" x14ac:dyDescent="0.2">
      <c r="A849" t="s">
        <v>2492</v>
      </c>
      <c r="B849">
        <v>-4.5154500000000004</v>
      </c>
      <c r="C849">
        <v>-1.7737099999999999</v>
      </c>
      <c r="D849">
        <f t="shared" si="13"/>
        <v>2.5457656550394376</v>
      </c>
    </row>
    <row r="850" spans="1:4" x14ac:dyDescent="0.2">
      <c r="A850" t="s">
        <v>2493</v>
      </c>
      <c r="B850">
        <v>-4.6776299999999997</v>
      </c>
      <c r="C850">
        <v>-1.4812700000000001</v>
      </c>
      <c r="D850">
        <f t="shared" si="13"/>
        <v>3.1578510332349938</v>
      </c>
    </row>
    <row r="851" spans="1:4" x14ac:dyDescent="0.2">
      <c r="A851" t="s">
        <v>2494</v>
      </c>
      <c r="B851">
        <v>-4.73637</v>
      </c>
      <c r="C851">
        <v>2.7515000000000001</v>
      </c>
      <c r="D851">
        <f t="shared" si="13"/>
        <v>-1.7213774304924585</v>
      </c>
    </row>
    <row r="852" spans="1:4" x14ac:dyDescent="0.2">
      <c r="A852" t="s">
        <v>2495</v>
      </c>
      <c r="B852">
        <v>-4.8087400000000002</v>
      </c>
      <c r="C852">
        <v>-1.4308000000000001</v>
      </c>
      <c r="D852">
        <f t="shared" si="13"/>
        <v>3.3608750349454852</v>
      </c>
    </row>
    <row r="853" spans="1:4" x14ac:dyDescent="0.2">
      <c r="A853" t="s">
        <v>2496</v>
      </c>
      <c r="B853">
        <v>-4.8255999999999997</v>
      </c>
      <c r="C853">
        <v>-1.4216</v>
      </c>
      <c r="D853">
        <f t="shared" si="13"/>
        <v>3.3944850872256609</v>
      </c>
    </row>
    <row r="854" spans="1:4" x14ac:dyDescent="0.2">
      <c r="A854" t="s">
        <v>2497</v>
      </c>
      <c r="B854">
        <v>-4.8479200000000002</v>
      </c>
      <c r="C854">
        <v>-1.3979900000000001</v>
      </c>
      <c r="D854">
        <f t="shared" si="13"/>
        <v>3.4677787394759618</v>
      </c>
    </row>
    <row r="855" spans="1:4" x14ac:dyDescent="0.2">
      <c r="A855" t="s">
        <v>2498</v>
      </c>
      <c r="B855">
        <v>-4.8601200000000002</v>
      </c>
      <c r="C855">
        <v>2.86</v>
      </c>
      <c r="D855">
        <f t="shared" si="13"/>
        <v>-1.6993426573426575</v>
      </c>
    </row>
    <row r="856" spans="1:4" x14ac:dyDescent="0.2">
      <c r="A856" t="s">
        <v>2499</v>
      </c>
      <c r="B856">
        <v>-4.8888699999999998</v>
      </c>
      <c r="C856">
        <v>-1.2263200000000001</v>
      </c>
      <c r="D856">
        <f t="shared" si="13"/>
        <v>3.9866185008806831</v>
      </c>
    </row>
    <row r="857" spans="1:4" x14ac:dyDescent="0.2">
      <c r="A857" t="s">
        <v>2500</v>
      </c>
      <c r="B857">
        <v>-4.9826699999999997</v>
      </c>
      <c r="C857">
        <v>1.44523</v>
      </c>
      <c r="D857">
        <f t="shared" si="13"/>
        <v>-3.4476657694622999</v>
      </c>
    </row>
    <row r="858" spans="1:4" x14ac:dyDescent="0.2">
      <c r="A858" t="s">
        <v>2501</v>
      </c>
      <c r="B858">
        <v>-5.0353500000000002</v>
      </c>
      <c r="C858">
        <v>1.42153</v>
      </c>
      <c r="D858">
        <f t="shared" si="13"/>
        <v>-3.5422045261091926</v>
      </c>
    </row>
    <row r="859" spans="1:4" x14ac:dyDescent="0.2">
      <c r="A859" t="s">
        <v>2502</v>
      </c>
      <c r="B859">
        <v>-5.2083000000000004</v>
      </c>
      <c r="C859">
        <v>2.4237299999999999</v>
      </c>
      <c r="D859">
        <f t="shared" si="13"/>
        <v>-2.1488779690807145</v>
      </c>
    </row>
    <row r="860" spans="1:4" x14ac:dyDescent="0.2">
      <c r="A860" t="s">
        <v>2503</v>
      </c>
      <c r="B860">
        <v>-5.3121499999999999</v>
      </c>
      <c r="C860">
        <v>-2.27719</v>
      </c>
      <c r="D860">
        <f t="shared" si="13"/>
        <v>2.3327653818961087</v>
      </c>
    </row>
    <row r="861" spans="1:4" x14ac:dyDescent="0.2">
      <c r="A861" t="s">
        <v>2504</v>
      </c>
      <c r="B861">
        <v>-5.4811500000000004</v>
      </c>
      <c r="C861">
        <v>-1.3955</v>
      </c>
      <c r="D861">
        <f t="shared" si="13"/>
        <v>3.9277319957004662</v>
      </c>
    </row>
    <row r="862" spans="1:4" x14ac:dyDescent="0.2">
      <c r="A862" t="s">
        <v>2505</v>
      </c>
      <c r="B862">
        <v>-5.8586499999999999</v>
      </c>
      <c r="C862">
        <v>-1.5558399999999999</v>
      </c>
      <c r="D862">
        <f t="shared" si="13"/>
        <v>3.7655864356232005</v>
      </c>
    </row>
    <row r="863" spans="1:4" x14ac:dyDescent="0.2">
      <c r="A863" t="s">
        <v>2506</v>
      </c>
      <c r="B863">
        <v>-6.1525499999999997</v>
      </c>
      <c r="C863">
        <v>-1.55227</v>
      </c>
      <c r="D863">
        <f t="shared" si="13"/>
        <v>3.9635823664697507</v>
      </c>
    </row>
    <row r="864" spans="1:4" x14ac:dyDescent="0.2">
      <c r="A864" t="s">
        <v>2507</v>
      </c>
      <c r="B864">
        <v>-6.33073</v>
      </c>
      <c r="C864">
        <v>-2.06182</v>
      </c>
      <c r="D864">
        <f t="shared" si="13"/>
        <v>3.0704571689090221</v>
      </c>
    </row>
    <row r="865" spans="1:4" x14ac:dyDescent="0.2">
      <c r="A865" t="s">
        <v>2508</v>
      </c>
      <c r="B865">
        <v>-6.4280999999999997</v>
      </c>
      <c r="C865">
        <v>1.3205899999999999</v>
      </c>
      <c r="D865">
        <f t="shared" si="13"/>
        <v>-4.8675970588903441</v>
      </c>
    </row>
    <row r="866" spans="1:4" x14ac:dyDescent="0.2">
      <c r="A866" t="s">
        <v>2509</v>
      </c>
      <c r="B866">
        <v>-7.5350400000000004</v>
      </c>
      <c r="C866">
        <v>-1.8360700000000001</v>
      </c>
      <c r="D866">
        <f t="shared" si="13"/>
        <v>4.1038958209654313</v>
      </c>
    </row>
    <row r="867" spans="1:4" x14ac:dyDescent="0.2">
      <c r="A867" t="s">
        <v>2510</v>
      </c>
      <c r="B867">
        <v>-9.2231699999999996</v>
      </c>
      <c r="C867">
        <v>-2.03539</v>
      </c>
      <c r="D867">
        <f t="shared" si="13"/>
        <v>4.5314018443639794</v>
      </c>
    </row>
    <row r="868" spans="1:4" x14ac:dyDescent="0.2">
      <c r="A868" t="s">
        <v>2511</v>
      </c>
      <c r="B868">
        <v>-26.9544</v>
      </c>
      <c r="C868">
        <v>-18.428699999999999</v>
      </c>
      <c r="D868">
        <f t="shared" si="13"/>
        <v>1.4626316560582135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4"/>
  <sheetViews>
    <sheetView tabSelected="1" topLeftCell="A73" workbookViewId="0">
      <selection activeCell="B48" sqref="B48"/>
    </sheetView>
  </sheetViews>
  <sheetFormatPr baseColWidth="10" defaultColWidth="8.83203125" defaultRowHeight="15" x14ac:dyDescent="0.2"/>
  <cols>
    <col min="1" max="1" width="19.33203125" bestFit="1" customWidth="1"/>
    <col min="2" max="2" width="81.1640625" bestFit="1" customWidth="1"/>
    <col min="3" max="3" width="6.33203125" bestFit="1" customWidth="1"/>
    <col min="4" max="5" width="12" bestFit="1" customWidth="1"/>
    <col min="6" max="6" width="81.1640625" bestFit="1" customWidth="1"/>
    <col min="7" max="7" width="8.83203125" bestFit="1" customWidth="1"/>
    <col min="8" max="8" width="8.33203125" bestFit="1" customWidth="1"/>
    <col min="9" max="9" width="9.33203125" bestFit="1" customWidth="1"/>
    <col min="10" max="10" width="15.5" bestFit="1" customWidth="1"/>
    <col min="11" max="13" width="12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>
        <v>94</v>
      </c>
      <c r="D2" s="2">
        <v>4.1648205582631803</v>
      </c>
      <c r="E2" s="1">
        <v>2.3925021649881301E-18</v>
      </c>
      <c r="F2" t="s">
        <v>15</v>
      </c>
      <c r="G2">
        <v>1588</v>
      </c>
      <c r="H2">
        <v>407</v>
      </c>
      <c r="I2">
        <v>18082</v>
      </c>
      <c r="J2">
        <v>2.6298405114526</v>
      </c>
      <c r="K2" s="1">
        <v>1.03786743917185E-14</v>
      </c>
      <c r="L2" s="1">
        <v>1.03786743917185E-14</v>
      </c>
      <c r="M2" s="1">
        <v>4.4849883943460602E-15</v>
      </c>
    </row>
    <row r="3" spans="1:13" x14ac:dyDescent="0.2">
      <c r="A3" t="s">
        <v>13</v>
      </c>
      <c r="B3" t="s">
        <v>16</v>
      </c>
      <c r="C3">
        <v>112</v>
      </c>
      <c r="D3" s="2">
        <v>4.96233938856889</v>
      </c>
      <c r="E3" s="1">
        <v>2.05511464164283E-7</v>
      </c>
      <c r="F3" t="s">
        <v>17</v>
      </c>
      <c r="G3">
        <v>1588</v>
      </c>
      <c r="H3">
        <v>780</v>
      </c>
      <c r="I3">
        <v>18082</v>
      </c>
      <c r="J3">
        <v>1.6350061357618</v>
      </c>
      <c r="K3" s="1">
        <v>8.91111547295264E-4</v>
      </c>
      <c r="L3" s="1">
        <v>4.45655077871864E-4</v>
      </c>
      <c r="M3" s="1">
        <v>3.8525141773382201E-4</v>
      </c>
    </row>
    <row r="4" spans="1:13" x14ac:dyDescent="0.2">
      <c r="A4" t="s">
        <v>13</v>
      </c>
      <c r="B4" t="s">
        <v>18</v>
      </c>
      <c r="C4">
        <v>34</v>
      </c>
      <c r="D4" s="2">
        <v>1.5064244572441201</v>
      </c>
      <c r="E4" s="1">
        <v>7.3088670604951799E-7</v>
      </c>
      <c r="F4" t="s">
        <v>19</v>
      </c>
      <c r="G4">
        <v>1588</v>
      </c>
      <c r="H4">
        <v>151</v>
      </c>
      <c r="I4">
        <v>18082</v>
      </c>
      <c r="J4">
        <v>2.5638814285952498</v>
      </c>
      <c r="K4">
        <v>3.16556668426482E-3</v>
      </c>
      <c r="L4">
        <v>1.0563042806209699E-3</v>
      </c>
      <c r="M4">
        <v>1.37011250554985E-3</v>
      </c>
    </row>
    <row r="5" spans="1:13" x14ac:dyDescent="0.2">
      <c r="A5" t="s">
        <v>13</v>
      </c>
      <c r="B5" t="s">
        <v>20</v>
      </c>
      <c r="C5">
        <v>219</v>
      </c>
      <c r="D5" s="2">
        <v>9.7031457687195299</v>
      </c>
      <c r="E5" s="1">
        <v>7.5002357287753001E-6</v>
      </c>
      <c r="F5" t="s">
        <v>21</v>
      </c>
      <c r="G5">
        <v>1588</v>
      </c>
      <c r="H5">
        <v>1885</v>
      </c>
      <c r="I5">
        <v>18082</v>
      </c>
      <c r="J5">
        <v>1.3229052108318999</v>
      </c>
      <c r="K5">
        <v>3.2012538326563401E-2</v>
      </c>
      <c r="L5">
        <v>8.1010443921348801E-3</v>
      </c>
      <c r="M5">
        <v>1.405901827638E-2</v>
      </c>
    </row>
    <row r="6" spans="1:13" x14ac:dyDescent="0.2">
      <c r="A6" t="s">
        <v>13</v>
      </c>
      <c r="B6" t="s">
        <v>22</v>
      </c>
      <c r="C6">
        <v>19</v>
      </c>
      <c r="D6" s="2">
        <v>0.84182543198936599</v>
      </c>
      <c r="E6" s="1">
        <v>1.5602349448427701E-5</v>
      </c>
      <c r="F6" t="s">
        <v>23</v>
      </c>
      <c r="G6">
        <v>1588</v>
      </c>
      <c r="H6">
        <v>68</v>
      </c>
      <c r="I6">
        <v>18082</v>
      </c>
      <c r="J6">
        <v>3.18156393539783</v>
      </c>
      <c r="K6">
        <v>6.5443804800438196E-2</v>
      </c>
      <c r="L6">
        <v>1.34454948274992E-2</v>
      </c>
      <c r="M6">
        <v>2.9244140530970599E-2</v>
      </c>
    </row>
    <row r="7" spans="1:13" x14ac:dyDescent="0.2">
      <c r="A7" t="s">
        <v>13</v>
      </c>
      <c r="B7" t="s">
        <v>24</v>
      </c>
      <c r="C7">
        <v>28</v>
      </c>
      <c r="D7" s="2">
        <v>1.2405848471422201</v>
      </c>
      <c r="E7" s="1">
        <v>1.6739568943619302E-5</v>
      </c>
      <c r="F7" t="s">
        <v>25</v>
      </c>
      <c r="G7">
        <v>1588</v>
      </c>
      <c r="H7">
        <v>129</v>
      </c>
      <c r="I7">
        <v>18082</v>
      </c>
      <c r="J7">
        <v>2.4715209028957399</v>
      </c>
      <c r="K7">
        <v>7.0042932488666804E-2</v>
      </c>
      <c r="L7">
        <v>1.2029865217872601E-2</v>
      </c>
      <c r="M7">
        <v>3.1375362330421298E-2</v>
      </c>
    </row>
    <row r="8" spans="1:13" x14ac:dyDescent="0.2">
      <c r="A8" t="s">
        <v>13</v>
      </c>
      <c r="B8" t="s">
        <v>26</v>
      </c>
      <c r="C8">
        <v>77</v>
      </c>
      <c r="D8" s="2">
        <v>3.4116083296411102</v>
      </c>
      <c r="E8" s="1">
        <v>1.56443865926042E-4</v>
      </c>
      <c r="F8" t="s">
        <v>27</v>
      </c>
      <c r="G8">
        <v>1588</v>
      </c>
      <c r="H8">
        <v>570</v>
      </c>
      <c r="I8">
        <v>18082</v>
      </c>
      <c r="J8">
        <v>1.5381965619338001</v>
      </c>
      <c r="K8">
        <v>0.49272731589982299</v>
      </c>
      <c r="L8">
        <v>9.2405951110730605E-2</v>
      </c>
      <c r="M8">
        <v>0.29286318107978299</v>
      </c>
    </row>
    <row r="9" spans="1:13" x14ac:dyDescent="0.2">
      <c r="A9" t="s">
        <v>13</v>
      </c>
      <c r="B9" t="s">
        <v>28</v>
      </c>
      <c r="C9">
        <v>31</v>
      </c>
      <c r="D9" s="2">
        <v>1.37350465219317</v>
      </c>
      <c r="E9" s="1">
        <v>1.68973527746008E-4</v>
      </c>
      <c r="F9" t="s">
        <v>29</v>
      </c>
      <c r="G9">
        <v>1588</v>
      </c>
      <c r="H9">
        <v>170</v>
      </c>
      <c r="I9">
        <v>18082</v>
      </c>
      <c r="J9">
        <v>2.0763890946806902</v>
      </c>
      <c r="K9">
        <v>0.51956776934704596</v>
      </c>
      <c r="L9">
        <v>8.7560628083170999E-2</v>
      </c>
      <c r="M9">
        <v>0.31628357723747502</v>
      </c>
    </row>
    <row r="10" spans="1:13" x14ac:dyDescent="0.2">
      <c r="A10" t="s">
        <v>13</v>
      </c>
      <c r="B10" t="s">
        <v>30</v>
      </c>
      <c r="C10">
        <v>79</v>
      </c>
      <c r="D10" s="2">
        <v>3.5002215330084101</v>
      </c>
      <c r="E10" s="1">
        <v>1.88242959975519E-4</v>
      </c>
      <c r="F10" t="s">
        <v>31</v>
      </c>
      <c r="G10">
        <v>1588</v>
      </c>
      <c r="H10">
        <v>592</v>
      </c>
      <c r="I10">
        <v>18082</v>
      </c>
      <c r="J10">
        <v>1.51950226359861</v>
      </c>
      <c r="K10">
        <v>0.55810139754362798</v>
      </c>
      <c r="L10">
        <v>8.67463784155868E-2</v>
      </c>
      <c r="M10">
        <v>0.352291763665391</v>
      </c>
    </row>
    <row r="11" spans="1:13" x14ac:dyDescent="0.2">
      <c r="A11" t="s">
        <v>13</v>
      </c>
      <c r="B11" t="s">
        <v>32</v>
      </c>
      <c r="C11">
        <v>123</v>
      </c>
      <c r="D11" s="2">
        <v>5.4497120070890501</v>
      </c>
      <c r="E11" s="1">
        <v>3.41748771068521E-4</v>
      </c>
      <c r="F11" t="s">
        <v>33</v>
      </c>
      <c r="G11">
        <v>1588</v>
      </c>
      <c r="H11">
        <v>1029</v>
      </c>
      <c r="I11">
        <v>18082</v>
      </c>
      <c r="J11">
        <v>1.36108642809408</v>
      </c>
      <c r="K11">
        <v>0.77298962301511098</v>
      </c>
      <c r="L11">
        <v>0.13780684431169801</v>
      </c>
      <c r="M11">
        <v>0.63870384855687601</v>
      </c>
    </row>
    <row r="12" spans="1:13" x14ac:dyDescent="0.2">
      <c r="A12" t="s">
        <v>13</v>
      </c>
      <c r="B12" t="s">
        <v>34</v>
      </c>
      <c r="C12">
        <v>245</v>
      </c>
      <c r="D12" s="2">
        <v>10.855117412494399</v>
      </c>
      <c r="E12" s="1">
        <v>3.84843675665883E-4</v>
      </c>
      <c r="F12" t="s">
        <v>35</v>
      </c>
      <c r="G12">
        <v>1588</v>
      </c>
      <c r="H12">
        <v>2279</v>
      </c>
      <c r="I12">
        <v>18082</v>
      </c>
      <c r="J12">
        <v>1.2241023339813799</v>
      </c>
      <c r="K12">
        <v>0.81171023253852104</v>
      </c>
      <c r="L12">
        <v>0.14083781013659299</v>
      </c>
      <c r="M12">
        <v>0.71897037814275799</v>
      </c>
    </row>
    <row r="13" spans="1:13" x14ac:dyDescent="0.2">
      <c r="A13" t="s">
        <v>13</v>
      </c>
      <c r="B13" t="s">
        <v>36</v>
      </c>
      <c r="C13">
        <v>57</v>
      </c>
      <c r="D13" s="2">
        <v>2.5254762959680899</v>
      </c>
      <c r="E13">
        <v>1.08577284950312E-3</v>
      </c>
      <c r="F13" t="s">
        <v>37</v>
      </c>
      <c r="G13">
        <v>1588</v>
      </c>
      <c r="H13">
        <v>420</v>
      </c>
      <c r="I13">
        <v>18082</v>
      </c>
      <c r="J13">
        <v>1.5453310543360901</v>
      </c>
      <c r="K13">
        <v>0.99101897727071397</v>
      </c>
      <c r="L13">
        <v>0.32478230306151601</v>
      </c>
      <c r="M13">
        <v>2.0159007579483799</v>
      </c>
    </row>
    <row r="14" spans="1:13" x14ac:dyDescent="0.2">
      <c r="A14" t="s">
        <v>13</v>
      </c>
      <c r="B14" t="s">
        <v>38</v>
      </c>
      <c r="C14">
        <v>16</v>
      </c>
      <c r="D14" s="2">
        <v>0.70890562693841297</v>
      </c>
      <c r="E14">
        <v>1.2666242073603501E-3</v>
      </c>
      <c r="F14" t="s">
        <v>39</v>
      </c>
      <c r="G14">
        <v>1588</v>
      </c>
      <c r="H14">
        <v>72</v>
      </c>
      <c r="I14">
        <v>18082</v>
      </c>
      <c r="J14">
        <v>2.5303666386789798</v>
      </c>
      <c r="K14">
        <v>0.99590545041601197</v>
      </c>
      <c r="L14">
        <v>0.34487594112414999</v>
      </c>
      <c r="M14">
        <v>2.347918002248</v>
      </c>
    </row>
    <row r="15" spans="1:13" x14ac:dyDescent="0.2">
      <c r="A15" t="s">
        <v>13</v>
      </c>
      <c r="B15" t="s">
        <v>40</v>
      </c>
      <c r="C15">
        <v>24</v>
      </c>
      <c r="D15" s="2">
        <v>1.06335844040762</v>
      </c>
      <c r="E15">
        <v>1.36360413531777E-3</v>
      </c>
      <c r="F15" t="s">
        <v>41</v>
      </c>
      <c r="G15">
        <v>1588</v>
      </c>
      <c r="H15">
        <v>134</v>
      </c>
      <c r="I15">
        <v>18082</v>
      </c>
      <c r="J15">
        <v>2.03939997744276</v>
      </c>
      <c r="K15">
        <v>0.99731305786009905</v>
      </c>
      <c r="L15">
        <v>0.34479742752626003</v>
      </c>
      <c r="M15">
        <v>2.52552032471888</v>
      </c>
    </row>
    <row r="16" spans="1:13" x14ac:dyDescent="0.2">
      <c r="A16" t="s">
        <v>13</v>
      </c>
      <c r="B16" t="s">
        <v>42</v>
      </c>
      <c r="C16">
        <v>23</v>
      </c>
      <c r="D16" s="2">
        <v>1.01905183872397</v>
      </c>
      <c r="E16">
        <v>1.68363040383855E-3</v>
      </c>
      <c r="F16" t="s">
        <v>43</v>
      </c>
      <c r="G16">
        <v>1588</v>
      </c>
      <c r="H16">
        <v>128</v>
      </c>
      <c r="I16">
        <v>18082</v>
      </c>
      <c r="J16">
        <v>2.0460386492443301</v>
      </c>
      <c r="K16">
        <v>0.999331011624226</v>
      </c>
      <c r="L16">
        <v>0.38572726658810402</v>
      </c>
      <c r="M16">
        <v>3.1094273441508999</v>
      </c>
    </row>
    <row r="17" spans="1:13" x14ac:dyDescent="0.2">
      <c r="A17" t="s">
        <v>13</v>
      </c>
      <c r="B17" t="s">
        <v>44</v>
      </c>
      <c r="C17">
        <v>76</v>
      </c>
      <c r="D17" s="2">
        <v>3.36730172795746</v>
      </c>
      <c r="E17">
        <v>2.1619059632026999E-3</v>
      </c>
      <c r="F17" t="s">
        <v>45</v>
      </c>
      <c r="G17">
        <v>1588</v>
      </c>
      <c r="H17">
        <v>614</v>
      </c>
      <c r="I17">
        <v>18082</v>
      </c>
      <c r="J17">
        <v>1.4094224599808001</v>
      </c>
      <c r="K17">
        <v>0.99991631913798396</v>
      </c>
      <c r="L17">
        <v>0.44388560863230198</v>
      </c>
      <c r="M17">
        <v>3.9759010222130402</v>
      </c>
    </row>
    <row r="18" spans="1:13" x14ac:dyDescent="0.2">
      <c r="A18" t="s">
        <v>13</v>
      </c>
      <c r="B18" t="s">
        <v>46</v>
      </c>
      <c r="C18">
        <v>6</v>
      </c>
      <c r="D18" s="2">
        <v>0.26583961010190499</v>
      </c>
      <c r="E18">
        <v>2.42265297070749E-3</v>
      </c>
      <c r="F18" t="s">
        <v>47</v>
      </c>
      <c r="G18">
        <v>1588</v>
      </c>
      <c r="H18">
        <v>12</v>
      </c>
      <c r="I18">
        <v>18082</v>
      </c>
      <c r="J18">
        <v>5.6933249370277004</v>
      </c>
      <c r="K18">
        <v>0.99997306865162805</v>
      </c>
      <c r="L18">
        <v>0.46149262827545501</v>
      </c>
      <c r="M18">
        <v>4.4451915779677096</v>
      </c>
    </row>
    <row r="19" spans="1:13" x14ac:dyDescent="0.2">
      <c r="A19" t="s">
        <v>13</v>
      </c>
      <c r="B19" t="s">
        <v>48</v>
      </c>
      <c r="C19">
        <v>16</v>
      </c>
      <c r="D19" s="2">
        <v>0.70890562693841297</v>
      </c>
      <c r="E19">
        <v>2.5550442881549802E-3</v>
      </c>
      <c r="F19" t="s">
        <v>49</v>
      </c>
      <c r="G19">
        <v>1588</v>
      </c>
      <c r="H19">
        <v>77</v>
      </c>
      <c r="I19">
        <v>18082</v>
      </c>
      <c r="J19">
        <v>2.3660571166868398</v>
      </c>
      <c r="K19">
        <v>0.99998485690741001</v>
      </c>
      <c r="L19">
        <v>0.46019843018439299</v>
      </c>
      <c r="M19">
        <v>4.6826366303109799</v>
      </c>
    </row>
    <row r="20" spans="1:13" x14ac:dyDescent="0.2">
      <c r="A20" t="s">
        <v>13</v>
      </c>
      <c r="B20" t="s">
        <v>50</v>
      </c>
      <c r="C20">
        <v>42</v>
      </c>
      <c r="D20" s="2">
        <v>1.8608772707133301</v>
      </c>
      <c r="E20">
        <v>2.8700237568706102E-3</v>
      </c>
      <c r="F20" t="s">
        <v>51</v>
      </c>
      <c r="G20">
        <v>1588</v>
      </c>
      <c r="H20">
        <v>299</v>
      </c>
      <c r="I20">
        <v>18082</v>
      </c>
      <c r="J20">
        <v>1.5994625241147999</v>
      </c>
      <c r="K20">
        <v>0.99999615240948903</v>
      </c>
      <c r="L20">
        <v>0.48118808774622701</v>
      </c>
      <c r="M20">
        <v>5.2453119556735901</v>
      </c>
    </row>
    <row r="21" spans="1:13" x14ac:dyDescent="0.2">
      <c r="A21" t="s">
        <v>13</v>
      </c>
      <c r="B21" t="s">
        <v>52</v>
      </c>
      <c r="C21">
        <v>16</v>
      </c>
      <c r="D21" s="2">
        <v>0.70890562693841297</v>
      </c>
      <c r="E21">
        <v>2.9121680670281401E-3</v>
      </c>
      <c r="F21" t="s">
        <v>53</v>
      </c>
      <c r="G21">
        <v>1588</v>
      </c>
      <c r="H21">
        <v>78</v>
      </c>
      <c r="I21">
        <v>18082</v>
      </c>
      <c r="J21">
        <v>2.3357230510882898</v>
      </c>
      <c r="K21">
        <v>0.99999679697714805</v>
      </c>
      <c r="L21">
        <v>0.468775615679008</v>
      </c>
      <c r="M21">
        <v>5.3203590712208504</v>
      </c>
    </row>
    <row r="22" spans="1:13" x14ac:dyDescent="0.2">
      <c r="A22" t="s">
        <v>13</v>
      </c>
      <c r="B22" t="s">
        <v>54</v>
      </c>
      <c r="C22">
        <v>5</v>
      </c>
      <c r="D22" s="2">
        <v>0.22153300841825399</v>
      </c>
      <c r="E22">
        <v>3.1000529591747399E-3</v>
      </c>
      <c r="F22" t="s">
        <v>55</v>
      </c>
      <c r="G22">
        <v>1588</v>
      </c>
      <c r="H22">
        <v>8</v>
      </c>
      <c r="I22">
        <v>18082</v>
      </c>
      <c r="J22">
        <v>7.1166561712846299</v>
      </c>
      <c r="K22">
        <v>0.99999858575921596</v>
      </c>
      <c r="L22">
        <v>0.47343317598808798</v>
      </c>
      <c r="M22">
        <v>5.6542449548133797</v>
      </c>
    </row>
    <row r="23" spans="1:13" x14ac:dyDescent="0.2">
      <c r="A23" t="s">
        <v>13</v>
      </c>
      <c r="B23" t="s">
        <v>56</v>
      </c>
      <c r="C23">
        <v>38</v>
      </c>
      <c r="D23" s="2">
        <v>1.68365086397873</v>
      </c>
      <c r="E23">
        <v>3.4388126983486201E-3</v>
      </c>
      <c r="F23" t="s">
        <v>57</v>
      </c>
      <c r="G23">
        <v>1588</v>
      </c>
      <c r="H23">
        <v>266</v>
      </c>
      <c r="I23">
        <v>18082</v>
      </c>
      <c r="J23">
        <v>1.6266642677222001</v>
      </c>
      <c r="K23">
        <v>0.999999676244683</v>
      </c>
      <c r="L23">
        <v>0.49299778175116898</v>
      </c>
      <c r="M23">
        <v>6.2534322632323498</v>
      </c>
    </row>
    <row r="24" spans="1:13" x14ac:dyDescent="0.2">
      <c r="A24" t="s">
        <v>13</v>
      </c>
      <c r="B24" t="s">
        <v>58</v>
      </c>
      <c r="C24">
        <v>8</v>
      </c>
      <c r="D24" s="2">
        <v>0.35445281346920599</v>
      </c>
      <c r="E24">
        <v>3.6014140120553002E-3</v>
      </c>
      <c r="F24" t="s">
        <v>59</v>
      </c>
      <c r="G24">
        <v>1588</v>
      </c>
      <c r="H24">
        <v>24</v>
      </c>
      <c r="I24">
        <v>18082</v>
      </c>
      <c r="J24">
        <v>3.7955499580184702</v>
      </c>
      <c r="K24">
        <v>0.999999840485983</v>
      </c>
      <c r="L24">
        <v>0.49362819579924699</v>
      </c>
      <c r="M24">
        <v>6.5397549845314202</v>
      </c>
    </row>
    <row r="25" spans="1:13" x14ac:dyDescent="0.2">
      <c r="A25" t="s">
        <v>13</v>
      </c>
      <c r="B25" t="s">
        <v>60</v>
      </c>
      <c r="C25">
        <v>20</v>
      </c>
      <c r="D25" s="2">
        <v>0.88613203367301696</v>
      </c>
      <c r="E25">
        <v>3.9085503785264396E-3</v>
      </c>
      <c r="F25" t="s">
        <v>61</v>
      </c>
      <c r="G25">
        <v>1588</v>
      </c>
      <c r="H25">
        <v>112</v>
      </c>
      <c r="I25">
        <v>18082</v>
      </c>
      <c r="J25">
        <v>2.0333303346527498</v>
      </c>
      <c r="K25">
        <v>0.99999995812234399</v>
      </c>
      <c r="L25">
        <v>0.50729995926664295</v>
      </c>
      <c r="M25">
        <v>7.0783305314399998</v>
      </c>
    </row>
    <row r="26" spans="1:13" x14ac:dyDescent="0.2">
      <c r="A26" t="s">
        <v>13</v>
      </c>
      <c r="B26" t="s">
        <v>62</v>
      </c>
      <c r="C26">
        <v>10</v>
      </c>
      <c r="D26" s="2">
        <v>0.44306601683650798</v>
      </c>
      <c r="E26">
        <v>3.9211687959480601E-3</v>
      </c>
      <c r="F26" t="s">
        <v>63</v>
      </c>
      <c r="G26">
        <v>1588</v>
      </c>
      <c r="H26">
        <v>37</v>
      </c>
      <c r="I26">
        <v>18082</v>
      </c>
      <c r="J26">
        <v>3.07747293893389</v>
      </c>
      <c r="K26">
        <v>0.999999960361591</v>
      </c>
      <c r="L26">
        <v>0.49426309268967</v>
      </c>
      <c r="M26">
        <v>7.1003944604067204</v>
      </c>
    </row>
    <row r="27" spans="1:13" x14ac:dyDescent="0.2">
      <c r="A27" t="s">
        <v>13</v>
      </c>
      <c r="B27" t="s">
        <v>64</v>
      </c>
      <c r="C27">
        <v>31</v>
      </c>
      <c r="D27" s="2">
        <v>1.37350465219317</v>
      </c>
      <c r="E27">
        <v>6.5977783037481797E-3</v>
      </c>
      <c r="F27" t="s">
        <v>65</v>
      </c>
      <c r="G27">
        <v>1588</v>
      </c>
      <c r="H27">
        <v>213</v>
      </c>
      <c r="I27">
        <v>18082</v>
      </c>
      <c r="J27">
        <v>1.6572119535010199</v>
      </c>
      <c r="K27">
        <v>0.99999999999966205</v>
      </c>
      <c r="L27">
        <v>0.66861069595586398</v>
      </c>
      <c r="M27">
        <v>11.670131577452601</v>
      </c>
    </row>
    <row r="28" spans="1:13" x14ac:dyDescent="0.2">
      <c r="A28" t="s">
        <v>13</v>
      </c>
      <c r="B28" t="s">
        <v>66</v>
      </c>
      <c r="C28">
        <v>16</v>
      </c>
      <c r="D28" s="2">
        <v>0.70890562693841297</v>
      </c>
      <c r="E28">
        <v>6.7289689251210103E-3</v>
      </c>
      <c r="F28" t="s">
        <v>67</v>
      </c>
      <c r="G28">
        <v>1588</v>
      </c>
      <c r="H28">
        <v>85</v>
      </c>
      <c r="I28">
        <v>18082</v>
      </c>
      <c r="J28">
        <v>2.14336938805749</v>
      </c>
      <c r="K28">
        <v>0.99999999999980904</v>
      </c>
      <c r="L28">
        <v>0.66202211758988705</v>
      </c>
      <c r="M28">
        <v>11.8885480587393</v>
      </c>
    </row>
    <row r="29" spans="1:13" x14ac:dyDescent="0.2">
      <c r="A29" t="s">
        <v>13</v>
      </c>
      <c r="B29" t="s">
        <v>68</v>
      </c>
      <c r="C29">
        <v>33</v>
      </c>
      <c r="D29" s="2">
        <v>1.4621178555604699</v>
      </c>
      <c r="E29">
        <v>7.0134669122130597E-3</v>
      </c>
      <c r="F29" t="s">
        <v>69</v>
      </c>
      <c r="G29">
        <v>1588</v>
      </c>
      <c r="H29">
        <v>232</v>
      </c>
      <c r="I29">
        <v>18082</v>
      </c>
      <c r="J29">
        <v>1.6196527838096</v>
      </c>
      <c r="K29">
        <v>0.99999999999994504</v>
      </c>
      <c r="L29">
        <v>0.66392290252158404</v>
      </c>
      <c r="M29">
        <v>12.3604474240335</v>
      </c>
    </row>
    <row r="30" spans="1:13" x14ac:dyDescent="0.2">
      <c r="A30" t="s">
        <v>13</v>
      </c>
      <c r="B30" t="s">
        <v>70</v>
      </c>
      <c r="C30">
        <v>6</v>
      </c>
      <c r="D30" s="2">
        <v>0.26583961010190499</v>
      </c>
      <c r="E30">
        <v>7.3513734652082899E-3</v>
      </c>
      <c r="F30" t="s">
        <v>71</v>
      </c>
      <c r="G30">
        <v>1588</v>
      </c>
      <c r="H30">
        <v>15</v>
      </c>
      <c r="I30">
        <v>18082</v>
      </c>
      <c r="J30">
        <v>4.5546599496221596</v>
      </c>
      <c r="K30">
        <v>0.99999999999998701</v>
      </c>
      <c r="L30">
        <v>0.66836689025217599</v>
      </c>
      <c r="M30">
        <v>12.9178276835012</v>
      </c>
    </row>
    <row r="31" spans="1:13" x14ac:dyDescent="0.2">
      <c r="A31" t="s">
        <v>13</v>
      </c>
      <c r="B31" t="s">
        <v>72</v>
      </c>
      <c r="C31">
        <v>69</v>
      </c>
      <c r="D31" s="2">
        <v>3.0571555161719002</v>
      </c>
      <c r="E31">
        <v>7.4190044897394104E-3</v>
      </c>
      <c r="F31" t="s">
        <v>73</v>
      </c>
      <c r="G31">
        <v>1588</v>
      </c>
      <c r="H31">
        <v>576</v>
      </c>
      <c r="I31">
        <v>18082</v>
      </c>
      <c r="J31">
        <v>1.3640257661628801</v>
      </c>
      <c r="K31">
        <v>0.99999999999999001</v>
      </c>
      <c r="L31">
        <v>0.65931171899880103</v>
      </c>
      <c r="M31">
        <v>13.028981949006599</v>
      </c>
    </row>
    <row r="32" spans="1:13" x14ac:dyDescent="0.2">
      <c r="A32" t="s">
        <v>13</v>
      </c>
      <c r="B32" t="s">
        <v>74</v>
      </c>
      <c r="C32">
        <v>5</v>
      </c>
      <c r="D32" s="2">
        <v>0.22153300841825399</v>
      </c>
      <c r="E32">
        <v>8.0601726700096805E-3</v>
      </c>
      <c r="F32" t="s">
        <v>75</v>
      </c>
      <c r="G32">
        <v>1588</v>
      </c>
      <c r="H32">
        <v>10</v>
      </c>
      <c r="I32">
        <v>18082</v>
      </c>
      <c r="J32">
        <v>5.6933249370277004</v>
      </c>
      <c r="K32">
        <v>0.999999999999999</v>
      </c>
      <c r="L32">
        <v>0.67776503278876099</v>
      </c>
      <c r="M32">
        <v>14.076115749931899</v>
      </c>
    </row>
    <row r="33" spans="1:13" x14ac:dyDescent="0.2">
      <c r="A33" t="s">
        <v>13</v>
      </c>
      <c r="B33" t="s">
        <v>76</v>
      </c>
      <c r="C33">
        <v>24</v>
      </c>
      <c r="D33" s="2">
        <v>1.06335844040762</v>
      </c>
      <c r="E33">
        <v>8.1312817785510506E-3</v>
      </c>
      <c r="F33" t="s">
        <v>77</v>
      </c>
      <c r="G33">
        <v>1588</v>
      </c>
      <c r="H33">
        <v>154</v>
      </c>
      <c r="I33">
        <v>18082</v>
      </c>
      <c r="J33">
        <v>1.77454283751512</v>
      </c>
      <c r="K33">
        <v>0.999999999999999</v>
      </c>
      <c r="L33">
        <v>0.66938571073642406</v>
      </c>
      <c r="M33">
        <v>14.191510637666401</v>
      </c>
    </row>
    <row r="34" spans="1:13" x14ac:dyDescent="0.2">
      <c r="A34" t="s">
        <v>13</v>
      </c>
      <c r="B34" t="s">
        <v>78</v>
      </c>
      <c r="C34">
        <v>17</v>
      </c>
      <c r="D34" s="2">
        <v>0.75321222862206405</v>
      </c>
      <c r="E34">
        <v>8.2611938399898294E-3</v>
      </c>
      <c r="F34" t="s">
        <v>79</v>
      </c>
      <c r="G34">
        <v>1588</v>
      </c>
      <c r="H34">
        <v>95</v>
      </c>
      <c r="I34">
        <v>18082</v>
      </c>
      <c r="J34">
        <v>2.0376110300941201</v>
      </c>
      <c r="K34">
        <v>0.999999999999999</v>
      </c>
      <c r="L34">
        <v>0.66394554058916699</v>
      </c>
      <c r="M34">
        <v>14.4019514050963</v>
      </c>
    </row>
    <row r="35" spans="1:13" x14ac:dyDescent="0.2">
      <c r="A35" t="s">
        <v>13</v>
      </c>
      <c r="B35" t="s">
        <v>80</v>
      </c>
      <c r="C35">
        <v>42</v>
      </c>
      <c r="D35" s="2">
        <v>1.8608772707133301</v>
      </c>
      <c r="E35">
        <v>8.3961590061409404E-3</v>
      </c>
      <c r="F35" t="s">
        <v>81</v>
      </c>
      <c r="G35">
        <v>1588</v>
      </c>
      <c r="H35">
        <v>318</v>
      </c>
      <c r="I35">
        <v>18082</v>
      </c>
      <c r="J35">
        <v>1.5038971531771299</v>
      </c>
      <c r="K35">
        <v>0.999999999999999</v>
      </c>
      <c r="L35">
        <v>0.65896618437207699</v>
      </c>
      <c r="M35">
        <v>14.6200600582621</v>
      </c>
    </row>
    <row r="36" spans="1:13" x14ac:dyDescent="0.2">
      <c r="A36" t="s">
        <v>13</v>
      </c>
      <c r="B36" t="s">
        <v>82</v>
      </c>
      <c r="C36">
        <v>9</v>
      </c>
      <c r="D36" s="2">
        <v>0.39875941515285701</v>
      </c>
      <c r="E36">
        <v>9.5060653833292201E-3</v>
      </c>
      <c r="F36" t="s">
        <v>83</v>
      </c>
      <c r="G36">
        <v>1588</v>
      </c>
      <c r="H36">
        <v>35</v>
      </c>
      <c r="I36">
        <v>18082</v>
      </c>
      <c r="J36">
        <v>2.9279956818999602</v>
      </c>
      <c r="K36">
        <v>1</v>
      </c>
      <c r="L36">
        <v>0.69390039208140597</v>
      </c>
      <c r="M36">
        <v>16.393862611689901</v>
      </c>
    </row>
    <row r="37" spans="1:13" x14ac:dyDescent="0.2">
      <c r="A37" t="s">
        <v>13</v>
      </c>
      <c r="B37" t="s">
        <v>84</v>
      </c>
      <c r="C37">
        <v>8</v>
      </c>
      <c r="D37" s="2">
        <v>0.35445281346920599</v>
      </c>
      <c r="E37">
        <v>1.10350261583241E-2</v>
      </c>
      <c r="F37" t="s">
        <v>85</v>
      </c>
      <c r="G37">
        <v>1588</v>
      </c>
      <c r="H37">
        <v>29</v>
      </c>
      <c r="I37">
        <v>18082</v>
      </c>
      <c r="J37">
        <v>3.1411447928428702</v>
      </c>
      <c r="K37">
        <v>1</v>
      </c>
      <c r="L37">
        <v>0.73739698294475897</v>
      </c>
      <c r="M37">
        <v>18.7803206910827</v>
      </c>
    </row>
    <row r="38" spans="1:13" x14ac:dyDescent="0.2">
      <c r="A38" t="s">
        <v>13</v>
      </c>
      <c r="B38" t="s">
        <v>86</v>
      </c>
      <c r="C38">
        <v>10</v>
      </c>
      <c r="D38" s="2">
        <v>0.44306601683650798</v>
      </c>
      <c r="E38">
        <v>1.1048541467874E-2</v>
      </c>
      <c r="F38" t="s">
        <v>87</v>
      </c>
      <c r="G38">
        <v>1588</v>
      </c>
      <c r="H38">
        <v>43</v>
      </c>
      <c r="I38">
        <v>18082</v>
      </c>
      <c r="J38">
        <v>2.6480581102454401</v>
      </c>
      <c r="K38">
        <v>1</v>
      </c>
      <c r="L38">
        <v>0.72816932941353896</v>
      </c>
      <c r="M38">
        <v>18.801125449615</v>
      </c>
    </row>
    <row r="39" spans="1:13" x14ac:dyDescent="0.2">
      <c r="A39" t="s">
        <v>13</v>
      </c>
      <c r="B39" t="s">
        <v>88</v>
      </c>
      <c r="C39">
        <v>9</v>
      </c>
      <c r="D39" s="2">
        <v>0.39875941515285701</v>
      </c>
      <c r="E39">
        <v>1.1304016410882E-2</v>
      </c>
      <c r="F39" t="s">
        <v>89</v>
      </c>
      <c r="G39">
        <v>1588</v>
      </c>
      <c r="H39">
        <v>36</v>
      </c>
      <c r="I39">
        <v>18082</v>
      </c>
      <c r="J39">
        <v>2.8466624685138502</v>
      </c>
      <c r="K39">
        <v>1</v>
      </c>
      <c r="L39">
        <v>0.72686572180296105</v>
      </c>
      <c r="M39">
        <v>19.193442473010201</v>
      </c>
    </row>
    <row r="40" spans="1:13" x14ac:dyDescent="0.2">
      <c r="A40" t="s">
        <v>13</v>
      </c>
      <c r="B40" t="s">
        <v>90</v>
      </c>
      <c r="C40">
        <v>56</v>
      </c>
      <c r="D40" s="2">
        <v>2.4811696942844401</v>
      </c>
      <c r="E40">
        <v>1.13460466813772E-2</v>
      </c>
      <c r="F40" t="s">
        <v>91</v>
      </c>
      <c r="G40">
        <v>1588</v>
      </c>
      <c r="H40">
        <v>459</v>
      </c>
      <c r="I40">
        <v>18082</v>
      </c>
      <c r="J40">
        <v>1.38922089966689</v>
      </c>
      <c r="K40">
        <v>1</v>
      </c>
      <c r="L40">
        <v>0.71895588885856498</v>
      </c>
      <c r="M40">
        <v>19.2578136125647</v>
      </c>
    </row>
    <row r="41" spans="1:13" x14ac:dyDescent="0.2">
      <c r="A41" t="s">
        <v>13</v>
      </c>
      <c r="B41" t="s">
        <v>92</v>
      </c>
      <c r="C41">
        <v>12</v>
      </c>
      <c r="D41" s="2">
        <v>0.53167922020380998</v>
      </c>
      <c r="E41">
        <v>1.2645482722138199E-2</v>
      </c>
      <c r="F41" t="s">
        <v>93</v>
      </c>
      <c r="G41">
        <v>1588</v>
      </c>
      <c r="H41">
        <v>59</v>
      </c>
      <c r="I41">
        <v>18082</v>
      </c>
      <c r="J41">
        <v>2.31592878794347</v>
      </c>
      <c r="K41">
        <v>1</v>
      </c>
      <c r="L41">
        <v>0.748458533189721</v>
      </c>
      <c r="M41">
        <v>21.224172957934002</v>
      </c>
    </row>
    <row r="42" spans="1:13" x14ac:dyDescent="0.2">
      <c r="A42" t="s">
        <v>13</v>
      </c>
      <c r="B42" t="s">
        <v>94</v>
      </c>
      <c r="C42">
        <v>6</v>
      </c>
      <c r="D42" s="2">
        <v>0.26583961010190499</v>
      </c>
      <c r="E42">
        <v>1.30704706041415E-2</v>
      </c>
      <c r="F42" t="s">
        <v>95</v>
      </c>
      <c r="G42">
        <v>1588</v>
      </c>
      <c r="H42">
        <v>17</v>
      </c>
      <c r="I42">
        <v>18082</v>
      </c>
      <c r="J42">
        <v>4.0188176026077898</v>
      </c>
      <c r="K42">
        <v>1</v>
      </c>
      <c r="L42">
        <v>0.75143149179072699</v>
      </c>
      <c r="M42">
        <v>21.857382627733699</v>
      </c>
    </row>
    <row r="43" spans="1:13" x14ac:dyDescent="0.2">
      <c r="A43" t="s">
        <v>13</v>
      </c>
      <c r="B43" t="s">
        <v>96</v>
      </c>
      <c r="C43">
        <v>7</v>
      </c>
      <c r="D43" s="2">
        <v>0.31014621178555601</v>
      </c>
      <c r="E43">
        <v>1.53345152445091E-2</v>
      </c>
      <c r="F43" t="s">
        <v>97</v>
      </c>
      <c r="G43">
        <v>1588</v>
      </c>
      <c r="H43">
        <v>24</v>
      </c>
      <c r="I43">
        <v>18082</v>
      </c>
      <c r="J43">
        <v>3.3211062132661602</v>
      </c>
      <c r="K43">
        <v>1</v>
      </c>
      <c r="L43">
        <v>0.79731568971738398</v>
      </c>
      <c r="M43">
        <v>25.150286363353398</v>
      </c>
    </row>
    <row r="44" spans="1:13" x14ac:dyDescent="0.2">
      <c r="A44" t="s">
        <v>13</v>
      </c>
      <c r="B44" t="s">
        <v>98</v>
      </c>
      <c r="C44">
        <v>26</v>
      </c>
      <c r="D44" s="2">
        <v>1.1519716437749199</v>
      </c>
      <c r="E44">
        <v>1.5537973922378399E-2</v>
      </c>
      <c r="F44" t="s">
        <v>99</v>
      </c>
      <c r="G44">
        <v>1588</v>
      </c>
      <c r="H44">
        <v>181</v>
      </c>
      <c r="I44">
        <v>18082</v>
      </c>
      <c r="J44">
        <v>1.63565136312398</v>
      </c>
      <c r="K44">
        <v>1</v>
      </c>
      <c r="L44">
        <v>0.79399078368613496</v>
      </c>
      <c r="M44">
        <v>25.439681068720699</v>
      </c>
    </row>
    <row r="45" spans="1:13" x14ac:dyDescent="0.2">
      <c r="A45" t="s">
        <v>13</v>
      </c>
      <c r="B45" t="s">
        <v>100</v>
      </c>
      <c r="C45">
        <v>5</v>
      </c>
      <c r="D45" s="2">
        <v>0.22153300841825399</v>
      </c>
      <c r="E45">
        <v>1.6482446425980901E-2</v>
      </c>
      <c r="F45" t="s">
        <v>101</v>
      </c>
      <c r="G45">
        <v>1588</v>
      </c>
      <c r="H45">
        <v>12</v>
      </c>
      <c r="I45">
        <v>18082</v>
      </c>
      <c r="J45">
        <v>4.7444374475230902</v>
      </c>
      <c r="K45">
        <v>1</v>
      </c>
      <c r="L45">
        <v>0.80574052720858003</v>
      </c>
      <c r="M45">
        <v>26.769260206392399</v>
      </c>
    </row>
    <row r="46" spans="1:13" x14ac:dyDescent="0.2">
      <c r="A46" t="s">
        <v>13</v>
      </c>
      <c r="B46" t="s">
        <v>102</v>
      </c>
      <c r="C46">
        <v>10</v>
      </c>
      <c r="D46" s="2">
        <v>0.44306601683650798</v>
      </c>
      <c r="E46">
        <v>1.7042437128020699E-2</v>
      </c>
      <c r="F46" t="s">
        <v>103</v>
      </c>
      <c r="G46">
        <v>1588</v>
      </c>
      <c r="H46">
        <v>46</v>
      </c>
      <c r="I46">
        <v>18082</v>
      </c>
      <c r="J46">
        <v>2.4753586682729098</v>
      </c>
      <c r="K46">
        <v>1</v>
      </c>
      <c r="L46">
        <v>0.80929956577265705</v>
      </c>
      <c r="M46">
        <v>27.546953673975398</v>
      </c>
    </row>
    <row r="47" spans="1:13" x14ac:dyDescent="0.2">
      <c r="A47" t="s">
        <v>13</v>
      </c>
      <c r="B47" t="s">
        <v>104</v>
      </c>
      <c r="C47">
        <v>4</v>
      </c>
      <c r="D47" s="2">
        <v>0.17722640673460299</v>
      </c>
      <c r="E47">
        <v>1.80340680844461E-2</v>
      </c>
      <c r="F47" t="s">
        <v>105</v>
      </c>
      <c r="G47">
        <v>1588</v>
      </c>
      <c r="H47">
        <v>7</v>
      </c>
      <c r="I47">
        <v>18082</v>
      </c>
      <c r="J47">
        <v>6.5066570708888003</v>
      </c>
      <c r="K47">
        <v>1</v>
      </c>
      <c r="L47">
        <v>0.82025446433807103</v>
      </c>
      <c r="M47">
        <v>28.9049479479905</v>
      </c>
    </row>
    <row r="48" spans="1:13" x14ac:dyDescent="0.2">
      <c r="A48" t="s">
        <v>13</v>
      </c>
      <c r="B48" t="s">
        <v>106</v>
      </c>
      <c r="C48">
        <v>4</v>
      </c>
      <c r="D48" s="2">
        <v>0.17722640673460299</v>
      </c>
      <c r="E48">
        <v>1.80340680844461E-2</v>
      </c>
      <c r="F48" t="s">
        <v>107</v>
      </c>
      <c r="G48">
        <v>1588</v>
      </c>
      <c r="H48">
        <v>7</v>
      </c>
      <c r="I48">
        <v>18082</v>
      </c>
      <c r="J48">
        <v>6.5066570708888003</v>
      </c>
      <c r="K48">
        <v>1</v>
      </c>
      <c r="L48">
        <v>0.82025446433807103</v>
      </c>
      <c r="M48">
        <v>28.9049479479905</v>
      </c>
    </row>
    <row r="49" spans="1:13" x14ac:dyDescent="0.2">
      <c r="A49" t="s">
        <v>13</v>
      </c>
      <c r="B49" t="s">
        <v>108</v>
      </c>
      <c r="C49">
        <v>8</v>
      </c>
      <c r="D49" s="2">
        <v>0.35445281346920599</v>
      </c>
      <c r="E49">
        <v>1.8904253058146098E-2</v>
      </c>
      <c r="F49" t="s">
        <v>109</v>
      </c>
      <c r="G49">
        <v>1588</v>
      </c>
      <c r="H49">
        <v>32</v>
      </c>
      <c r="I49">
        <v>18082</v>
      </c>
      <c r="J49">
        <v>2.8466624685138502</v>
      </c>
      <c r="K49">
        <v>1</v>
      </c>
      <c r="L49">
        <v>0.82821738342930695</v>
      </c>
      <c r="M49">
        <v>30.076744321494001</v>
      </c>
    </row>
    <row r="50" spans="1:13" x14ac:dyDescent="0.2">
      <c r="A50" t="s">
        <v>13</v>
      </c>
      <c r="B50" t="s">
        <v>110</v>
      </c>
      <c r="C50">
        <v>8</v>
      </c>
      <c r="D50" s="2">
        <v>0.35445281346920599</v>
      </c>
      <c r="E50">
        <v>1.8904253058146098E-2</v>
      </c>
      <c r="F50" t="s">
        <v>111</v>
      </c>
      <c r="G50">
        <v>1588</v>
      </c>
      <c r="H50">
        <v>32</v>
      </c>
      <c r="I50">
        <v>18082</v>
      </c>
      <c r="J50">
        <v>2.8466624685138502</v>
      </c>
      <c r="K50">
        <v>1</v>
      </c>
      <c r="L50">
        <v>0.82821738342930695</v>
      </c>
      <c r="M50">
        <v>30.076744321494001</v>
      </c>
    </row>
    <row r="51" spans="1:13" x14ac:dyDescent="0.2">
      <c r="A51" t="s">
        <v>13</v>
      </c>
      <c r="B51" t="s">
        <v>112</v>
      </c>
      <c r="C51">
        <v>10</v>
      </c>
      <c r="D51" s="2">
        <v>0.44306601683650798</v>
      </c>
      <c r="E51">
        <v>1.9486535115854201E-2</v>
      </c>
      <c r="F51" t="s">
        <v>113</v>
      </c>
      <c r="G51">
        <v>1588</v>
      </c>
      <c r="H51">
        <v>47</v>
      </c>
      <c r="I51">
        <v>18082</v>
      </c>
      <c r="J51">
        <v>2.42269146256498</v>
      </c>
      <c r="K51">
        <v>1</v>
      </c>
      <c r="L51">
        <v>0.83110543879836296</v>
      </c>
      <c r="M51">
        <v>30.850612766072</v>
      </c>
    </row>
    <row r="52" spans="1:13" x14ac:dyDescent="0.2">
      <c r="A52" t="s">
        <v>13</v>
      </c>
      <c r="B52" t="s">
        <v>114</v>
      </c>
      <c r="C52">
        <v>55</v>
      </c>
      <c r="D52" s="2">
        <v>2.4368630926007899</v>
      </c>
      <c r="E52">
        <v>1.9498116097575399E-2</v>
      </c>
      <c r="F52" t="s">
        <v>115</v>
      </c>
      <c r="G52">
        <v>1588</v>
      </c>
      <c r="H52">
        <v>463</v>
      </c>
      <c r="I52">
        <v>18082</v>
      </c>
      <c r="J52">
        <v>1.35262579497418</v>
      </c>
      <c r="K52">
        <v>1</v>
      </c>
      <c r="L52">
        <v>0.82504575335606001</v>
      </c>
      <c r="M52">
        <v>30.865921653187399</v>
      </c>
    </row>
    <row r="53" spans="1:13" x14ac:dyDescent="0.2">
      <c r="A53" t="s">
        <v>13</v>
      </c>
      <c r="B53" t="s">
        <v>116</v>
      </c>
      <c r="C53">
        <v>18</v>
      </c>
      <c r="D53" s="2">
        <v>0.79751883030571502</v>
      </c>
      <c r="E53">
        <v>1.9515932352101899E-2</v>
      </c>
      <c r="F53" t="s">
        <v>117</v>
      </c>
      <c r="G53">
        <v>1588</v>
      </c>
      <c r="H53">
        <v>113</v>
      </c>
      <c r="I53">
        <v>18082</v>
      </c>
      <c r="J53">
        <v>1.81380263480528</v>
      </c>
      <c r="K53">
        <v>1</v>
      </c>
      <c r="L53">
        <v>0.819123836628041</v>
      </c>
      <c r="M53">
        <v>30.889466676182501</v>
      </c>
    </row>
    <row r="54" spans="1:13" x14ac:dyDescent="0.2">
      <c r="A54" t="s">
        <v>13</v>
      </c>
      <c r="B54" t="s">
        <v>118</v>
      </c>
      <c r="C54">
        <v>11</v>
      </c>
      <c r="D54" s="2">
        <v>0.48737261852015901</v>
      </c>
      <c r="E54">
        <v>2.0087498297549501E-2</v>
      </c>
      <c r="F54" t="s">
        <v>119</v>
      </c>
      <c r="G54">
        <v>1588</v>
      </c>
      <c r="H54">
        <v>55</v>
      </c>
      <c r="I54">
        <v>18082</v>
      </c>
      <c r="J54">
        <v>2.2773299748110798</v>
      </c>
      <c r="K54">
        <v>1</v>
      </c>
      <c r="L54">
        <v>0.82200738986324495</v>
      </c>
      <c r="M54">
        <v>31.640802618853701</v>
      </c>
    </row>
    <row r="55" spans="1:13" x14ac:dyDescent="0.2">
      <c r="A55" t="s">
        <v>13</v>
      </c>
      <c r="B55" t="s">
        <v>120</v>
      </c>
      <c r="C55">
        <v>6</v>
      </c>
      <c r="D55" s="2">
        <v>0.26583961010190499</v>
      </c>
      <c r="E55">
        <v>2.1209462799081601E-2</v>
      </c>
      <c r="F55" t="s">
        <v>121</v>
      </c>
      <c r="G55">
        <v>1588</v>
      </c>
      <c r="H55">
        <v>19</v>
      </c>
      <c r="I55">
        <v>18082</v>
      </c>
      <c r="J55">
        <v>3.5957841707543401</v>
      </c>
      <c r="K55">
        <v>1</v>
      </c>
      <c r="L55">
        <v>0.83277111284676297</v>
      </c>
      <c r="M55">
        <v>33.093219989602197</v>
      </c>
    </row>
    <row r="56" spans="1:13" x14ac:dyDescent="0.2">
      <c r="A56" t="s">
        <v>13</v>
      </c>
      <c r="B56" t="s">
        <v>122</v>
      </c>
      <c r="C56">
        <v>6</v>
      </c>
      <c r="D56" s="2">
        <v>0.26583961010190499</v>
      </c>
      <c r="E56">
        <v>2.1209462799081601E-2</v>
      </c>
      <c r="F56" t="s">
        <v>123</v>
      </c>
      <c r="G56">
        <v>1588</v>
      </c>
      <c r="H56">
        <v>19</v>
      </c>
      <c r="I56">
        <v>18082</v>
      </c>
      <c r="J56">
        <v>3.5957841707543401</v>
      </c>
      <c r="K56">
        <v>1</v>
      </c>
      <c r="L56">
        <v>0.83277111284676297</v>
      </c>
      <c r="M56">
        <v>33.093219989602197</v>
      </c>
    </row>
    <row r="57" spans="1:13" x14ac:dyDescent="0.2">
      <c r="A57" t="s">
        <v>13</v>
      </c>
      <c r="B57" t="s">
        <v>124</v>
      </c>
      <c r="C57">
        <v>76</v>
      </c>
      <c r="D57" s="2">
        <v>3.36730172795746</v>
      </c>
      <c r="E57">
        <v>2.1385239009959301E-2</v>
      </c>
      <c r="F57" t="s">
        <v>125</v>
      </c>
      <c r="G57">
        <v>1588</v>
      </c>
      <c r="H57">
        <v>676</v>
      </c>
      <c r="I57">
        <v>18082</v>
      </c>
      <c r="J57">
        <v>1.28015590300031</v>
      </c>
      <c r="K57">
        <v>1</v>
      </c>
      <c r="L57">
        <v>0.82955604968787</v>
      </c>
      <c r="M57">
        <v>33.318103473747001</v>
      </c>
    </row>
    <row r="58" spans="1:13" x14ac:dyDescent="0.2">
      <c r="A58" t="s">
        <v>13</v>
      </c>
      <c r="B58" t="s">
        <v>126</v>
      </c>
      <c r="C58">
        <v>3</v>
      </c>
      <c r="D58" s="2">
        <v>0.13291980505095199</v>
      </c>
      <c r="E58">
        <v>2.17459622787602E-2</v>
      </c>
      <c r="F58" t="s">
        <v>127</v>
      </c>
      <c r="G58">
        <v>1588</v>
      </c>
      <c r="H58">
        <v>3</v>
      </c>
      <c r="I58">
        <v>18082</v>
      </c>
      <c r="J58">
        <v>11.386649874055401</v>
      </c>
      <c r="K58">
        <v>1</v>
      </c>
      <c r="L58">
        <v>0.82901849096194702</v>
      </c>
      <c r="M58">
        <v>33.777364403210399</v>
      </c>
    </row>
    <row r="59" spans="1:13" x14ac:dyDescent="0.2">
      <c r="A59" t="s">
        <v>13</v>
      </c>
      <c r="B59" t="s">
        <v>128</v>
      </c>
      <c r="C59">
        <v>3</v>
      </c>
      <c r="D59" s="2">
        <v>0.13291980505095199</v>
      </c>
      <c r="E59">
        <v>2.17459622787602E-2</v>
      </c>
      <c r="F59" t="s">
        <v>129</v>
      </c>
      <c r="G59">
        <v>1588</v>
      </c>
      <c r="H59">
        <v>3</v>
      </c>
      <c r="I59">
        <v>18082</v>
      </c>
      <c r="J59">
        <v>11.386649874055401</v>
      </c>
      <c r="K59">
        <v>1</v>
      </c>
      <c r="L59">
        <v>0.82901849096194702</v>
      </c>
      <c r="M59">
        <v>33.777364403210399</v>
      </c>
    </row>
    <row r="60" spans="1:13" x14ac:dyDescent="0.2">
      <c r="A60" t="s">
        <v>13</v>
      </c>
      <c r="B60" t="s">
        <v>130</v>
      </c>
      <c r="C60">
        <v>3</v>
      </c>
      <c r="D60" s="2">
        <v>0.13291980505095199</v>
      </c>
      <c r="E60">
        <v>2.17459622787602E-2</v>
      </c>
      <c r="F60" t="s">
        <v>131</v>
      </c>
      <c r="G60">
        <v>1588</v>
      </c>
      <c r="H60">
        <v>3</v>
      </c>
      <c r="I60">
        <v>18082</v>
      </c>
      <c r="J60">
        <v>11.386649874055401</v>
      </c>
      <c r="K60">
        <v>1</v>
      </c>
      <c r="L60">
        <v>0.82901849096194702</v>
      </c>
      <c r="M60">
        <v>33.777364403210399</v>
      </c>
    </row>
    <row r="61" spans="1:13" x14ac:dyDescent="0.2">
      <c r="A61" t="s">
        <v>13</v>
      </c>
      <c r="B61" t="s">
        <v>132</v>
      </c>
      <c r="C61">
        <v>10</v>
      </c>
      <c r="D61" s="2">
        <v>0.44306601683650798</v>
      </c>
      <c r="E61">
        <v>2.21742697454907E-2</v>
      </c>
      <c r="F61" t="s">
        <v>133</v>
      </c>
      <c r="G61">
        <v>1588</v>
      </c>
      <c r="H61">
        <v>48</v>
      </c>
      <c r="I61">
        <v>18082</v>
      </c>
      <c r="J61">
        <v>2.3722187237615402</v>
      </c>
      <c r="K61">
        <v>1</v>
      </c>
      <c r="L61">
        <v>0.82943305586559302</v>
      </c>
      <c r="M61">
        <v>34.318782935385201</v>
      </c>
    </row>
    <row r="62" spans="1:13" x14ac:dyDescent="0.2">
      <c r="A62" t="s">
        <v>13</v>
      </c>
      <c r="B62" t="s">
        <v>134</v>
      </c>
      <c r="C62">
        <v>5</v>
      </c>
      <c r="D62" s="2">
        <v>0.22153300841825399</v>
      </c>
      <c r="E62">
        <v>2.2183825376829499E-2</v>
      </c>
      <c r="F62" t="s">
        <v>135</v>
      </c>
      <c r="G62">
        <v>1588</v>
      </c>
      <c r="H62">
        <v>13</v>
      </c>
      <c r="I62">
        <v>18082</v>
      </c>
      <c r="J62">
        <v>4.3794807207905402</v>
      </c>
      <c r="K62">
        <v>1</v>
      </c>
      <c r="L62">
        <v>0.82409334648925303</v>
      </c>
      <c r="M62">
        <v>34.330814176864699</v>
      </c>
    </row>
    <row r="63" spans="1:13" x14ac:dyDescent="0.2">
      <c r="A63" t="s">
        <v>13</v>
      </c>
      <c r="B63" t="s">
        <v>136</v>
      </c>
      <c r="C63">
        <v>7</v>
      </c>
      <c r="D63" s="2">
        <v>0.31014621178555601</v>
      </c>
      <c r="E63">
        <v>2.2571294626459699E-2</v>
      </c>
      <c r="F63" t="s">
        <v>137</v>
      </c>
      <c r="G63">
        <v>1588</v>
      </c>
      <c r="H63">
        <v>26</v>
      </c>
      <c r="I63">
        <v>18082</v>
      </c>
      <c r="J63">
        <v>3.06563650455338</v>
      </c>
      <c r="K63">
        <v>1</v>
      </c>
      <c r="L63">
        <v>0.82403628766997195</v>
      </c>
      <c r="M63">
        <v>34.816912751573398</v>
      </c>
    </row>
    <row r="64" spans="1:13" x14ac:dyDescent="0.2">
      <c r="A64" t="s">
        <v>13</v>
      </c>
      <c r="B64" t="s">
        <v>138</v>
      </c>
      <c r="C64">
        <v>14</v>
      </c>
      <c r="D64" s="2">
        <v>0.62029242357111203</v>
      </c>
      <c r="E64">
        <v>2.3619158211738499E-2</v>
      </c>
      <c r="F64" t="s">
        <v>139</v>
      </c>
      <c r="G64">
        <v>1588</v>
      </c>
      <c r="H64">
        <v>81</v>
      </c>
      <c r="I64">
        <v>18082</v>
      </c>
      <c r="J64">
        <v>1.9680629411947601</v>
      </c>
      <c r="K64">
        <v>1</v>
      </c>
      <c r="L64">
        <v>0.83266320937757798</v>
      </c>
      <c r="M64">
        <v>36.114502667004999</v>
      </c>
    </row>
    <row r="65" spans="1:13" x14ac:dyDescent="0.2">
      <c r="A65" t="s">
        <v>13</v>
      </c>
      <c r="B65" t="s">
        <v>140</v>
      </c>
      <c r="C65">
        <v>9</v>
      </c>
      <c r="D65" s="2">
        <v>0.39875941515285701</v>
      </c>
      <c r="E65">
        <v>2.4201125244060501E-2</v>
      </c>
      <c r="F65" t="s">
        <v>141</v>
      </c>
      <c r="G65">
        <v>1588</v>
      </c>
      <c r="H65">
        <v>41</v>
      </c>
      <c r="I65">
        <v>18082</v>
      </c>
      <c r="J65">
        <v>2.4995085089389901</v>
      </c>
      <c r="K65">
        <v>1</v>
      </c>
      <c r="L65">
        <v>0.83491314170587305</v>
      </c>
      <c r="M65">
        <v>36.8245627655877</v>
      </c>
    </row>
    <row r="66" spans="1:13" x14ac:dyDescent="0.2">
      <c r="A66" t="s">
        <v>13</v>
      </c>
      <c r="B66" t="s">
        <v>142</v>
      </c>
      <c r="C66">
        <v>11</v>
      </c>
      <c r="D66" s="2">
        <v>0.48737261852015901</v>
      </c>
      <c r="E66">
        <v>2.5317572857103302E-2</v>
      </c>
      <c r="F66" t="s">
        <v>143</v>
      </c>
      <c r="G66">
        <v>1588</v>
      </c>
      <c r="H66">
        <v>57</v>
      </c>
      <c r="I66">
        <v>18082</v>
      </c>
      <c r="J66">
        <v>2.19742365990543</v>
      </c>
      <c r="K66">
        <v>1</v>
      </c>
      <c r="L66">
        <v>0.84339531862994999</v>
      </c>
      <c r="M66">
        <v>38.1658819394614</v>
      </c>
    </row>
    <row r="67" spans="1:13" x14ac:dyDescent="0.2">
      <c r="A67" t="s">
        <v>13</v>
      </c>
      <c r="B67" t="s">
        <v>144</v>
      </c>
      <c r="C67">
        <v>40</v>
      </c>
      <c r="D67" s="2">
        <v>1.7722640673460299</v>
      </c>
      <c r="E67">
        <v>2.5696251657438399E-2</v>
      </c>
      <c r="F67" t="s">
        <v>145</v>
      </c>
      <c r="G67">
        <v>1588</v>
      </c>
      <c r="H67">
        <v>322</v>
      </c>
      <c r="I67">
        <v>18082</v>
      </c>
      <c r="J67">
        <v>1.4144906675845199</v>
      </c>
      <c r="K67">
        <v>1</v>
      </c>
      <c r="L67">
        <v>0.84296258331439899</v>
      </c>
      <c r="M67">
        <v>38.614677483073898</v>
      </c>
    </row>
    <row r="68" spans="1:13" x14ac:dyDescent="0.2">
      <c r="A68" t="s">
        <v>13</v>
      </c>
      <c r="B68" t="s">
        <v>146</v>
      </c>
      <c r="C68">
        <v>7</v>
      </c>
      <c r="D68" s="2">
        <v>0.31014621178555601</v>
      </c>
      <c r="E68">
        <v>2.6927346962458399E-2</v>
      </c>
      <c r="F68" t="s">
        <v>147</v>
      </c>
      <c r="G68">
        <v>1588</v>
      </c>
      <c r="H68">
        <v>27</v>
      </c>
      <c r="I68">
        <v>18082</v>
      </c>
      <c r="J68">
        <v>2.9520944117921402</v>
      </c>
      <c r="K68">
        <v>1</v>
      </c>
      <c r="L68">
        <v>0.85190133921459499</v>
      </c>
      <c r="M68">
        <v>40.052511463423301</v>
      </c>
    </row>
    <row r="69" spans="1:13" x14ac:dyDescent="0.2">
      <c r="A69" t="s">
        <v>13</v>
      </c>
      <c r="B69" t="s">
        <v>148</v>
      </c>
      <c r="C69">
        <v>4</v>
      </c>
      <c r="D69" s="2">
        <v>0.17722640673460299</v>
      </c>
      <c r="E69">
        <v>2.6994477158817101E-2</v>
      </c>
      <c r="F69" t="s">
        <v>149</v>
      </c>
      <c r="G69">
        <v>1588</v>
      </c>
      <c r="H69">
        <v>8</v>
      </c>
      <c r="I69">
        <v>18082</v>
      </c>
      <c r="J69">
        <v>5.6933249370277004</v>
      </c>
      <c r="K69">
        <v>1</v>
      </c>
      <c r="L69">
        <v>0.84806638080315899</v>
      </c>
      <c r="M69">
        <v>40.129990962445902</v>
      </c>
    </row>
    <row r="70" spans="1:13" x14ac:dyDescent="0.2">
      <c r="A70" t="s">
        <v>13</v>
      </c>
      <c r="B70" t="s">
        <v>150</v>
      </c>
      <c r="C70">
        <v>4</v>
      </c>
      <c r="D70" s="2">
        <v>0.17722640673460299</v>
      </c>
      <c r="E70">
        <v>2.6994477158817101E-2</v>
      </c>
      <c r="F70" t="s">
        <v>151</v>
      </c>
      <c r="G70">
        <v>1588</v>
      </c>
      <c r="H70">
        <v>8</v>
      </c>
      <c r="I70">
        <v>18082</v>
      </c>
      <c r="J70">
        <v>5.6933249370277004</v>
      </c>
      <c r="K70">
        <v>1</v>
      </c>
      <c r="L70">
        <v>0.84806638080315899</v>
      </c>
      <c r="M70">
        <v>40.129990962445902</v>
      </c>
    </row>
    <row r="71" spans="1:13" x14ac:dyDescent="0.2">
      <c r="A71" t="s">
        <v>13</v>
      </c>
      <c r="B71" t="s">
        <v>152</v>
      </c>
      <c r="C71">
        <v>4</v>
      </c>
      <c r="D71" s="2">
        <v>0.17722640673460299</v>
      </c>
      <c r="E71">
        <v>2.6994477158817101E-2</v>
      </c>
      <c r="F71" t="s">
        <v>153</v>
      </c>
      <c r="G71">
        <v>1588</v>
      </c>
      <c r="H71">
        <v>8</v>
      </c>
      <c r="I71">
        <v>18082</v>
      </c>
      <c r="J71">
        <v>5.6933249370277004</v>
      </c>
      <c r="K71">
        <v>1</v>
      </c>
      <c r="L71">
        <v>0.84806638080315899</v>
      </c>
      <c r="M71">
        <v>40.129990962445902</v>
      </c>
    </row>
    <row r="72" spans="1:13" x14ac:dyDescent="0.2">
      <c r="A72" t="s">
        <v>13</v>
      </c>
      <c r="B72" t="s">
        <v>154</v>
      </c>
      <c r="C72">
        <v>4</v>
      </c>
      <c r="D72" s="2">
        <v>0.17722640673460299</v>
      </c>
      <c r="E72">
        <v>2.6994477158817101E-2</v>
      </c>
      <c r="F72" t="s">
        <v>155</v>
      </c>
      <c r="G72">
        <v>1588</v>
      </c>
      <c r="H72">
        <v>8</v>
      </c>
      <c r="I72">
        <v>18082</v>
      </c>
      <c r="J72">
        <v>5.6933249370277004</v>
      </c>
      <c r="K72">
        <v>1</v>
      </c>
      <c r="L72">
        <v>0.84806638080315899</v>
      </c>
      <c r="M72">
        <v>40.129990962445902</v>
      </c>
    </row>
    <row r="73" spans="1:13" x14ac:dyDescent="0.2">
      <c r="A73" t="s">
        <v>13</v>
      </c>
      <c r="B73" t="s">
        <v>156</v>
      </c>
      <c r="C73">
        <v>45</v>
      </c>
      <c r="D73" s="2">
        <v>1.99379707576428</v>
      </c>
      <c r="E73">
        <v>2.8724699777159898E-2</v>
      </c>
      <c r="F73" t="s">
        <v>157</v>
      </c>
      <c r="G73">
        <v>1588</v>
      </c>
      <c r="H73">
        <v>374</v>
      </c>
      <c r="I73">
        <v>18082</v>
      </c>
      <c r="J73">
        <v>1.37005145543447</v>
      </c>
      <c r="K73">
        <v>1</v>
      </c>
      <c r="L73">
        <v>0.86130899384927795</v>
      </c>
      <c r="M73">
        <v>42.094556797356802</v>
      </c>
    </row>
    <row r="74" spans="1:13" x14ac:dyDescent="0.2">
      <c r="A74" t="s">
        <v>13</v>
      </c>
      <c r="B74" t="s">
        <v>158</v>
      </c>
      <c r="C74">
        <v>5</v>
      </c>
      <c r="D74" s="2">
        <v>0.22153300841825399</v>
      </c>
      <c r="E74">
        <v>2.8946281151996801E-2</v>
      </c>
      <c r="F74" t="s">
        <v>159</v>
      </c>
      <c r="G74">
        <v>1588</v>
      </c>
      <c r="H74">
        <v>14</v>
      </c>
      <c r="I74">
        <v>18082</v>
      </c>
      <c r="J74">
        <v>4.0666606693054996</v>
      </c>
      <c r="K74">
        <v>1</v>
      </c>
      <c r="L74">
        <v>0.85918966920895001</v>
      </c>
      <c r="M74">
        <v>42.3416952915209</v>
      </c>
    </row>
    <row r="75" spans="1:13" x14ac:dyDescent="0.2">
      <c r="A75" t="s">
        <v>13</v>
      </c>
      <c r="B75" t="s">
        <v>160</v>
      </c>
      <c r="C75">
        <v>5</v>
      </c>
      <c r="D75" s="2">
        <v>0.22153300841825399</v>
      </c>
      <c r="E75">
        <v>2.8946281151996801E-2</v>
      </c>
      <c r="F75" t="s">
        <v>161</v>
      </c>
      <c r="G75">
        <v>1588</v>
      </c>
      <c r="H75">
        <v>14</v>
      </c>
      <c r="I75">
        <v>18082</v>
      </c>
      <c r="J75">
        <v>4.0666606693054996</v>
      </c>
      <c r="K75">
        <v>1</v>
      </c>
      <c r="L75">
        <v>0.85918966920895001</v>
      </c>
      <c r="M75">
        <v>42.3416952915209</v>
      </c>
    </row>
    <row r="76" spans="1:13" x14ac:dyDescent="0.2">
      <c r="A76" t="s">
        <v>13</v>
      </c>
      <c r="B76" t="s">
        <v>162</v>
      </c>
      <c r="C76">
        <v>5</v>
      </c>
      <c r="D76" s="2">
        <v>0.22153300841825399</v>
      </c>
      <c r="E76">
        <v>2.8946281151996801E-2</v>
      </c>
      <c r="F76" t="s">
        <v>163</v>
      </c>
      <c r="G76">
        <v>1588</v>
      </c>
      <c r="H76">
        <v>14</v>
      </c>
      <c r="I76">
        <v>18082</v>
      </c>
      <c r="J76">
        <v>4.0666606693054996</v>
      </c>
      <c r="K76">
        <v>1</v>
      </c>
      <c r="L76">
        <v>0.85918966920895001</v>
      </c>
      <c r="M76">
        <v>42.3416952915209</v>
      </c>
    </row>
    <row r="77" spans="1:13" x14ac:dyDescent="0.2">
      <c r="A77" t="s">
        <v>13</v>
      </c>
      <c r="B77" t="s">
        <v>164</v>
      </c>
      <c r="C77">
        <v>5</v>
      </c>
      <c r="D77" s="2">
        <v>0.22153300841825399</v>
      </c>
      <c r="E77">
        <v>2.8946281151996801E-2</v>
      </c>
      <c r="F77" t="s">
        <v>165</v>
      </c>
      <c r="G77">
        <v>1588</v>
      </c>
      <c r="H77">
        <v>14</v>
      </c>
      <c r="I77">
        <v>18082</v>
      </c>
      <c r="J77">
        <v>4.0666606693054996</v>
      </c>
      <c r="K77">
        <v>1</v>
      </c>
      <c r="L77">
        <v>0.85918966920895001</v>
      </c>
      <c r="M77">
        <v>42.3416952915209</v>
      </c>
    </row>
    <row r="78" spans="1:13" x14ac:dyDescent="0.2">
      <c r="A78" t="s">
        <v>13</v>
      </c>
      <c r="B78" t="s">
        <v>166</v>
      </c>
      <c r="C78">
        <v>5</v>
      </c>
      <c r="D78" s="2">
        <v>0.22153300841825399</v>
      </c>
      <c r="E78">
        <v>2.8946281151996801E-2</v>
      </c>
      <c r="F78" t="s">
        <v>167</v>
      </c>
      <c r="G78">
        <v>1588</v>
      </c>
      <c r="H78">
        <v>14</v>
      </c>
      <c r="I78">
        <v>18082</v>
      </c>
      <c r="J78">
        <v>4.0666606693054996</v>
      </c>
      <c r="K78">
        <v>1</v>
      </c>
      <c r="L78">
        <v>0.85918966920895001</v>
      </c>
      <c r="M78">
        <v>42.3416952915209</v>
      </c>
    </row>
    <row r="79" spans="1:13" x14ac:dyDescent="0.2">
      <c r="A79" t="s">
        <v>13</v>
      </c>
      <c r="B79" t="s">
        <v>168</v>
      </c>
      <c r="C79">
        <v>5</v>
      </c>
      <c r="D79" s="2">
        <v>0.22153300841825399</v>
      </c>
      <c r="E79">
        <v>2.8946281151996801E-2</v>
      </c>
      <c r="F79" t="s">
        <v>169</v>
      </c>
      <c r="G79">
        <v>1588</v>
      </c>
      <c r="H79">
        <v>14</v>
      </c>
      <c r="I79">
        <v>18082</v>
      </c>
      <c r="J79">
        <v>4.0666606693054996</v>
      </c>
      <c r="K79">
        <v>1</v>
      </c>
      <c r="L79">
        <v>0.85918966920895001</v>
      </c>
      <c r="M79">
        <v>42.3416952915209</v>
      </c>
    </row>
    <row r="80" spans="1:13" x14ac:dyDescent="0.2">
      <c r="A80" t="s">
        <v>13</v>
      </c>
      <c r="B80" t="s">
        <v>170</v>
      </c>
      <c r="C80">
        <v>8</v>
      </c>
      <c r="D80" s="2">
        <v>0.35445281346920599</v>
      </c>
      <c r="E80">
        <v>3.0042535125267299E-2</v>
      </c>
      <c r="F80" t="s">
        <v>171</v>
      </c>
      <c r="G80">
        <v>1588</v>
      </c>
      <c r="H80">
        <v>35</v>
      </c>
      <c r="I80">
        <v>18082</v>
      </c>
      <c r="J80">
        <v>2.6026628283555202</v>
      </c>
      <c r="K80">
        <v>1</v>
      </c>
      <c r="L80">
        <v>0.86532393248904604</v>
      </c>
      <c r="M80">
        <v>43.549770777190801</v>
      </c>
    </row>
    <row r="81" spans="1:13" x14ac:dyDescent="0.2">
      <c r="A81" t="s">
        <v>13</v>
      </c>
      <c r="B81" t="s">
        <v>172</v>
      </c>
      <c r="C81">
        <v>80</v>
      </c>
      <c r="D81" s="2">
        <v>3.5445281346920599</v>
      </c>
      <c r="E81">
        <v>3.0436011821556901E-2</v>
      </c>
      <c r="F81" t="s">
        <v>173</v>
      </c>
      <c r="G81">
        <v>1588</v>
      </c>
      <c r="H81">
        <v>729</v>
      </c>
      <c r="I81">
        <v>18082</v>
      </c>
      <c r="J81">
        <v>1.24956377218715</v>
      </c>
      <c r="K81">
        <v>1</v>
      </c>
      <c r="L81">
        <v>0.86483105105872304</v>
      </c>
      <c r="M81">
        <v>43.977509454491397</v>
      </c>
    </row>
    <row r="82" spans="1:13" x14ac:dyDescent="0.2">
      <c r="A82" t="s">
        <v>13</v>
      </c>
      <c r="B82" t="s">
        <v>174</v>
      </c>
      <c r="C82">
        <v>7</v>
      </c>
      <c r="D82" s="2">
        <v>0.31014621178555601</v>
      </c>
      <c r="E82">
        <v>3.1805278954223998E-2</v>
      </c>
      <c r="F82" t="s">
        <v>175</v>
      </c>
      <c r="G82">
        <v>1588</v>
      </c>
      <c r="H82">
        <v>28</v>
      </c>
      <c r="I82">
        <v>18082</v>
      </c>
      <c r="J82">
        <v>2.8466624685138502</v>
      </c>
      <c r="K82">
        <v>1</v>
      </c>
      <c r="L82">
        <v>0.87279520148657097</v>
      </c>
      <c r="M82">
        <v>45.4422132829025</v>
      </c>
    </row>
    <row r="83" spans="1:13" x14ac:dyDescent="0.2">
      <c r="A83" t="s">
        <v>13</v>
      </c>
      <c r="B83" t="s">
        <v>176</v>
      </c>
      <c r="C83">
        <v>12</v>
      </c>
      <c r="D83" s="2">
        <v>0.53167922020380998</v>
      </c>
      <c r="E83">
        <v>3.3780939185636599E-2</v>
      </c>
      <c r="F83" t="s">
        <v>177</v>
      </c>
      <c r="G83">
        <v>1588</v>
      </c>
      <c r="H83">
        <v>68</v>
      </c>
      <c r="I83">
        <v>18082</v>
      </c>
      <c r="J83">
        <v>2.00940880130389</v>
      </c>
      <c r="K83">
        <v>1</v>
      </c>
      <c r="L83">
        <v>0.88473180244108296</v>
      </c>
      <c r="M83">
        <v>47.491819360937797</v>
      </c>
    </row>
    <row r="84" spans="1:13" x14ac:dyDescent="0.2">
      <c r="A84" t="s">
        <v>13</v>
      </c>
      <c r="B84" t="s">
        <v>178</v>
      </c>
      <c r="C84">
        <v>17</v>
      </c>
      <c r="D84" s="2">
        <v>0.75321222862206405</v>
      </c>
      <c r="E84">
        <v>3.5312143039408599E-2</v>
      </c>
      <c r="F84" t="s">
        <v>179</v>
      </c>
      <c r="G84">
        <v>1588</v>
      </c>
      <c r="H84">
        <v>112</v>
      </c>
      <c r="I84">
        <v>18082</v>
      </c>
      <c r="J84">
        <v>1.7283307844548399</v>
      </c>
      <c r="K84">
        <v>1</v>
      </c>
      <c r="L84">
        <v>0.89224723416625595</v>
      </c>
      <c r="M84">
        <v>49.029965815745697</v>
      </c>
    </row>
    <row r="85" spans="1:13" x14ac:dyDescent="0.2">
      <c r="A85" t="s">
        <v>13</v>
      </c>
      <c r="B85" t="s">
        <v>180</v>
      </c>
      <c r="C85">
        <v>18</v>
      </c>
      <c r="D85" s="2">
        <v>0.79751883030571502</v>
      </c>
      <c r="E85">
        <v>3.5356906801739897E-2</v>
      </c>
      <c r="F85" t="s">
        <v>181</v>
      </c>
      <c r="G85">
        <v>1588</v>
      </c>
      <c r="H85">
        <v>121</v>
      </c>
      <c r="I85">
        <v>18082</v>
      </c>
      <c r="J85">
        <v>1.6938817994462601</v>
      </c>
      <c r="K85">
        <v>1</v>
      </c>
      <c r="L85">
        <v>0.88912723175028896</v>
      </c>
      <c r="M85">
        <v>49.074284297753302</v>
      </c>
    </row>
    <row r="86" spans="1:13" x14ac:dyDescent="0.2">
      <c r="A86" t="s">
        <v>13</v>
      </c>
      <c r="B86" t="s">
        <v>182</v>
      </c>
      <c r="C86">
        <v>21</v>
      </c>
      <c r="D86" s="2">
        <v>0.93043863535666804</v>
      </c>
      <c r="E86">
        <v>3.6777185041939803E-2</v>
      </c>
      <c r="F86" t="s">
        <v>183</v>
      </c>
      <c r="G86">
        <v>1588</v>
      </c>
      <c r="H86">
        <v>149</v>
      </c>
      <c r="I86">
        <v>18082</v>
      </c>
      <c r="J86">
        <v>1.60482984802123</v>
      </c>
      <c r="K86">
        <v>1</v>
      </c>
      <c r="L86">
        <v>0.89539863884200299</v>
      </c>
      <c r="M86">
        <v>50.461643254222103</v>
      </c>
    </row>
    <row r="87" spans="1:13" x14ac:dyDescent="0.2">
      <c r="A87" t="s">
        <v>13</v>
      </c>
      <c r="B87" t="s">
        <v>184</v>
      </c>
      <c r="C87">
        <v>65</v>
      </c>
      <c r="D87" s="2">
        <v>2.8799291094372999</v>
      </c>
      <c r="E87">
        <v>3.6787294988749601E-2</v>
      </c>
      <c r="F87" t="s">
        <v>185</v>
      </c>
      <c r="G87">
        <v>1588</v>
      </c>
      <c r="H87">
        <v>582</v>
      </c>
      <c r="I87">
        <v>18082</v>
      </c>
      <c r="J87">
        <v>1.2717048828412401</v>
      </c>
      <c r="K87">
        <v>1</v>
      </c>
      <c r="L87">
        <v>0.89218046553637198</v>
      </c>
      <c r="M87">
        <v>50.471389385226701</v>
      </c>
    </row>
    <row r="88" spans="1:13" x14ac:dyDescent="0.2">
      <c r="A88" t="s">
        <v>13</v>
      </c>
      <c r="B88" t="s">
        <v>186</v>
      </c>
      <c r="C88">
        <v>5</v>
      </c>
      <c r="D88" s="2">
        <v>0.22153300841825399</v>
      </c>
      <c r="E88">
        <v>3.6798974854154301E-2</v>
      </c>
      <c r="F88" t="s">
        <v>187</v>
      </c>
      <c r="G88">
        <v>1588</v>
      </c>
      <c r="H88">
        <v>15</v>
      </c>
      <c r="I88">
        <v>18082</v>
      </c>
      <c r="J88">
        <v>3.7955499580184702</v>
      </c>
      <c r="K88">
        <v>1</v>
      </c>
      <c r="L88">
        <v>0.88896487355406895</v>
      </c>
      <c r="M88">
        <v>50.482646680004002</v>
      </c>
    </row>
    <row r="89" spans="1:13" x14ac:dyDescent="0.2">
      <c r="A89" t="s">
        <v>13</v>
      </c>
      <c r="B89" t="s">
        <v>188</v>
      </c>
      <c r="C89">
        <v>4</v>
      </c>
      <c r="D89" s="2">
        <v>0.17722640673460299</v>
      </c>
      <c r="E89">
        <v>3.7894639132950901E-2</v>
      </c>
      <c r="F89" t="s">
        <v>189</v>
      </c>
      <c r="G89">
        <v>1588</v>
      </c>
      <c r="H89">
        <v>9</v>
      </c>
      <c r="I89">
        <v>18082</v>
      </c>
      <c r="J89">
        <v>5.0607332773579596</v>
      </c>
      <c r="K89">
        <v>1</v>
      </c>
      <c r="L89">
        <v>0.89294740914475501</v>
      </c>
      <c r="M89">
        <v>51.527966649069697</v>
      </c>
    </row>
    <row r="90" spans="1:13" x14ac:dyDescent="0.2">
      <c r="A90" t="s">
        <v>13</v>
      </c>
      <c r="B90" t="s">
        <v>190</v>
      </c>
      <c r="C90">
        <v>4</v>
      </c>
      <c r="D90" s="2">
        <v>0.17722640673460299</v>
      </c>
      <c r="E90">
        <v>3.7894639132950901E-2</v>
      </c>
      <c r="F90" t="s">
        <v>191</v>
      </c>
      <c r="G90">
        <v>1588</v>
      </c>
      <c r="H90">
        <v>9</v>
      </c>
      <c r="I90">
        <v>18082</v>
      </c>
      <c r="J90">
        <v>5.0607332773579596</v>
      </c>
      <c r="K90">
        <v>1</v>
      </c>
      <c r="L90">
        <v>0.89294740914475501</v>
      </c>
      <c r="M90">
        <v>51.527966649069697</v>
      </c>
    </row>
    <row r="91" spans="1:13" x14ac:dyDescent="0.2">
      <c r="A91" t="s">
        <v>13</v>
      </c>
      <c r="B91" t="s">
        <v>192</v>
      </c>
      <c r="C91">
        <v>4</v>
      </c>
      <c r="D91" s="2">
        <v>0.17722640673460299</v>
      </c>
      <c r="E91">
        <v>3.7894639132950901E-2</v>
      </c>
      <c r="F91" t="s">
        <v>193</v>
      </c>
      <c r="G91">
        <v>1588</v>
      </c>
      <c r="H91">
        <v>9</v>
      </c>
      <c r="I91">
        <v>18082</v>
      </c>
      <c r="J91">
        <v>5.0607332773579596</v>
      </c>
      <c r="K91">
        <v>1</v>
      </c>
      <c r="L91">
        <v>0.89294740914475501</v>
      </c>
      <c r="M91">
        <v>51.527966649069697</v>
      </c>
    </row>
    <row r="92" spans="1:13" x14ac:dyDescent="0.2">
      <c r="A92" t="s">
        <v>13</v>
      </c>
      <c r="B92" t="s">
        <v>194</v>
      </c>
      <c r="C92">
        <v>4</v>
      </c>
      <c r="D92" s="2">
        <v>0.17722640673460299</v>
      </c>
      <c r="E92">
        <v>3.7894639132950901E-2</v>
      </c>
      <c r="F92" t="s">
        <v>195</v>
      </c>
      <c r="G92">
        <v>1588</v>
      </c>
      <c r="H92">
        <v>9</v>
      </c>
      <c r="I92">
        <v>18082</v>
      </c>
      <c r="J92">
        <v>5.0607332773579596</v>
      </c>
      <c r="K92">
        <v>1</v>
      </c>
      <c r="L92">
        <v>0.89294740914475501</v>
      </c>
      <c r="M92">
        <v>51.527966649069697</v>
      </c>
    </row>
    <row r="93" spans="1:13" x14ac:dyDescent="0.2">
      <c r="A93" t="s">
        <v>13</v>
      </c>
      <c r="B93" t="s">
        <v>196</v>
      </c>
      <c r="C93">
        <v>43</v>
      </c>
      <c r="D93" s="2">
        <v>1.9051838723969801</v>
      </c>
      <c r="E93">
        <v>3.8976463788773501E-2</v>
      </c>
      <c r="F93" t="s">
        <v>197</v>
      </c>
      <c r="G93">
        <v>1588</v>
      </c>
      <c r="H93">
        <v>362</v>
      </c>
      <c r="I93">
        <v>18082</v>
      </c>
      <c r="J93">
        <v>1.3525578579679001</v>
      </c>
      <c r="K93">
        <v>1</v>
      </c>
      <c r="L93">
        <v>0.896610540471387</v>
      </c>
      <c r="M93">
        <v>52.539562510672503</v>
      </c>
    </row>
    <row r="94" spans="1:13" x14ac:dyDescent="0.2">
      <c r="A94" t="s">
        <v>13</v>
      </c>
      <c r="B94" t="s">
        <v>198</v>
      </c>
      <c r="C94">
        <v>8</v>
      </c>
      <c r="D94" s="2">
        <v>0.35445281346920599</v>
      </c>
      <c r="E94">
        <v>3.9518116939973598E-2</v>
      </c>
      <c r="F94" t="s">
        <v>199</v>
      </c>
      <c r="G94">
        <v>1588</v>
      </c>
      <c r="H94">
        <v>37</v>
      </c>
      <c r="I94">
        <v>18082</v>
      </c>
      <c r="J94">
        <v>2.4619783511471098</v>
      </c>
      <c r="K94">
        <v>1</v>
      </c>
      <c r="L94">
        <v>0.89684715924021796</v>
      </c>
      <c r="M94">
        <v>53.038513009952503</v>
      </c>
    </row>
    <row r="95" spans="1:13" x14ac:dyDescent="0.2">
      <c r="A95" t="s">
        <v>13</v>
      </c>
      <c r="B95" t="s">
        <v>200</v>
      </c>
      <c r="C95">
        <v>3</v>
      </c>
      <c r="D95" s="2">
        <v>0.13291980505095199</v>
      </c>
      <c r="E95">
        <v>4.0969704427782097E-2</v>
      </c>
      <c r="F95" t="s">
        <v>201</v>
      </c>
      <c r="G95">
        <v>1588</v>
      </c>
      <c r="H95">
        <v>4</v>
      </c>
      <c r="I95">
        <v>18082</v>
      </c>
      <c r="J95">
        <v>8.5399874055415594</v>
      </c>
      <c r="K95">
        <v>1</v>
      </c>
      <c r="L95">
        <v>0.90236672449458399</v>
      </c>
      <c r="M95">
        <v>54.3512905116838</v>
      </c>
    </row>
    <row r="96" spans="1:13" x14ac:dyDescent="0.2">
      <c r="A96" t="s">
        <v>13</v>
      </c>
      <c r="B96" t="s">
        <v>202</v>
      </c>
      <c r="C96">
        <v>3</v>
      </c>
      <c r="D96" s="2">
        <v>0.13291980505095199</v>
      </c>
      <c r="E96">
        <v>4.0969704427782097E-2</v>
      </c>
      <c r="F96" t="s">
        <v>203</v>
      </c>
      <c r="G96">
        <v>1588</v>
      </c>
      <c r="H96">
        <v>4</v>
      </c>
      <c r="I96">
        <v>18082</v>
      </c>
      <c r="J96">
        <v>8.5399874055415594</v>
      </c>
      <c r="K96">
        <v>1</v>
      </c>
      <c r="L96">
        <v>0.90236672449458399</v>
      </c>
      <c r="M96">
        <v>54.3512905116838</v>
      </c>
    </row>
    <row r="97" spans="1:13" x14ac:dyDescent="0.2">
      <c r="A97" t="s">
        <v>13</v>
      </c>
      <c r="B97" t="s">
        <v>204</v>
      </c>
      <c r="C97">
        <v>13</v>
      </c>
      <c r="D97" s="2">
        <v>0.57598582188746095</v>
      </c>
      <c r="E97">
        <v>4.2119772771029802E-2</v>
      </c>
      <c r="F97" t="s">
        <v>205</v>
      </c>
      <c r="G97">
        <v>1588</v>
      </c>
      <c r="H97">
        <v>79</v>
      </c>
      <c r="I97">
        <v>18082</v>
      </c>
      <c r="J97">
        <v>1.87375251092051</v>
      </c>
      <c r="K97">
        <v>1</v>
      </c>
      <c r="L97">
        <v>0.90586038038077099</v>
      </c>
      <c r="M97">
        <v>55.366636495993703</v>
      </c>
    </row>
    <row r="98" spans="1:13" x14ac:dyDescent="0.2">
      <c r="A98" t="s">
        <v>13</v>
      </c>
      <c r="B98" t="s">
        <v>206</v>
      </c>
      <c r="C98">
        <v>13</v>
      </c>
      <c r="D98" s="2">
        <v>0.57598582188746095</v>
      </c>
      <c r="E98">
        <v>4.2119772771029802E-2</v>
      </c>
      <c r="F98" t="s">
        <v>207</v>
      </c>
      <c r="G98">
        <v>1588</v>
      </c>
      <c r="H98">
        <v>79</v>
      </c>
      <c r="I98">
        <v>18082</v>
      </c>
      <c r="J98">
        <v>1.87375251092051</v>
      </c>
      <c r="K98">
        <v>1</v>
      </c>
      <c r="L98">
        <v>0.90586038038077099</v>
      </c>
      <c r="M98">
        <v>55.366636495993703</v>
      </c>
    </row>
    <row r="99" spans="1:13" x14ac:dyDescent="0.2">
      <c r="A99" t="s">
        <v>13</v>
      </c>
      <c r="B99" t="s">
        <v>208</v>
      </c>
      <c r="C99">
        <v>20</v>
      </c>
      <c r="D99" s="2">
        <v>0.88613203367301696</v>
      </c>
      <c r="E99">
        <v>4.2165690659821099E-2</v>
      </c>
      <c r="F99" t="s">
        <v>209</v>
      </c>
      <c r="G99">
        <v>1588</v>
      </c>
      <c r="H99">
        <v>142</v>
      </c>
      <c r="I99">
        <v>18082</v>
      </c>
      <c r="J99">
        <v>1.6037535033880801</v>
      </c>
      <c r="K99">
        <v>1</v>
      </c>
      <c r="L99">
        <v>0.903290005420474</v>
      </c>
      <c r="M99">
        <v>55.406728206743502</v>
      </c>
    </row>
    <row r="100" spans="1:13" x14ac:dyDescent="0.2">
      <c r="A100" t="s">
        <v>13</v>
      </c>
      <c r="B100" t="s">
        <v>210</v>
      </c>
      <c r="C100">
        <v>25</v>
      </c>
      <c r="D100" s="2">
        <v>1.1076650420912699</v>
      </c>
      <c r="E100">
        <v>4.2360119212725499E-2</v>
      </c>
      <c r="F100" t="s">
        <v>211</v>
      </c>
      <c r="G100">
        <v>1588</v>
      </c>
      <c r="H100">
        <v>189</v>
      </c>
      <c r="I100">
        <v>18082</v>
      </c>
      <c r="J100">
        <v>1.50617061826129</v>
      </c>
      <c r="K100">
        <v>1</v>
      </c>
      <c r="L100">
        <v>0.90153663848811305</v>
      </c>
      <c r="M100">
        <v>55.5761096954053</v>
      </c>
    </row>
    <row r="101" spans="1:13" x14ac:dyDescent="0.2">
      <c r="A101" t="s">
        <v>13</v>
      </c>
      <c r="B101" t="s">
        <v>212</v>
      </c>
      <c r="C101">
        <v>14</v>
      </c>
      <c r="D101" s="2">
        <v>0.62029242357111203</v>
      </c>
      <c r="E101">
        <v>4.3016267286782803E-2</v>
      </c>
      <c r="F101" t="s">
        <v>213</v>
      </c>
      <c r="G101">
        <v>1588</v>
      </c>
      <c r="H101">
        <v>88</v>
      </c>
      <c r="I101">
        <v>18082</v>
      </c>
      <c r="J101">
        <v>1.81151247996336</v>
      </c>
      <c r="K101">
        <v>1</v>
      </c>
      <c r="L101">
        <v>0.90232027889947797</v>
      </c>
      <c r="M101">
        <v>56.143245376014299</v>
      </c>
    </row>
    <row r="102" spans="1:13" x14ac:dyDescent="0.2">
      <c r="A102" t="s">
        <v>13</v>
      </c>
      <c r="B102" t="s">
        <v>214</v>
      </c>
      <c r="C102">
        <v>7</v>
      </c>
      <c r="D102" s="2">
        <v>0.31014621178555601</v>
      </c>
      <c r="E102">
        <v>4.3197381367484598E-2</v>
      </c>
      <c r="F102" t="s">
        <v>215</v>
      </c>
      <c r="G102">
        <v>1588</v>
      </c>
      <c r="H102">
        <v>30</v>
      </c>
      <c r="I102">
        <v>18082</v>
      </c>
      <c r="J102">
        <v>2.6568849706129298</v>
      </c>
      <c r="K102">
        <v>1</v>
      </c>
      <c r="L102">
        <v>0.90053294909232395</v>
      </c>
      <c r="M102">
        <v>56.298578472308101</v>
      </c>
    </row>
    <row r="103" spans="1:13" x14ac:dyDescent="0.2">
      <c r="A103" t="s">
        <v>13</v>
      </c>
      <c r="B103" t="s">
        <v>216</v>
      </c>
      <c r="C103">
        <v>7</v>
      </c>
      <c r="D103" s="2">
        <v>0.31014621178555601</v>
      </c>
      <c r="E103">
        <v>4.3197381367484598E-2</v>
      </c>
      <c r="F103" t="s">
        <v>217</v>
      </c>
      <c r="G103">
        <v>1588</v>
      </c>
      <c r="H103">
        <v>30</v>
      </c>
      <c r="I103">
        <v>18082</v>
      </c>
      <c r="J103">
        <v>2.6568849706129298</v>
      </c>
      <c r="K103">
        <v>1</v>
      </c>
      <c r="L103">
        <v>0.90053294909232395</v>
      </c>
      <c r="M103">
        <v>56.298578472308101</v>
      </c>
    </row>
    <row r="104" spans="1:13" x14ac:dyDescent="0.2">
      <c r="A104" t="s">
        <v>13</v>
      </c>
      <c r="B104" t="s">
        <v>218</v>
      </c>
      <c r="C104">
        <v>8</v>
      </c>
      <c r="D104" s="2">
        <v>0.35445281346920599</v>
      </c>
      <c r="E104">
        <v>4.4911590844741403E-2</v>
      </c>
      <c r="F104" t="s">
        <v>219</v>
      </c>
      <c r="G104">
        <v>1588</v>
      </c>
      <c r="H104">
        <v>38</v>
      </c>
      <c r="I104">
        <v>18082</v>
      </c>
      <c r="J104">
        <v>2.3971894471695601</v>
      </c>
      <c r="K104">
        <v>1</v>
      </c>
      <c r="L104">
        <v>0.90680488012016702</v>
      </c>
      <c r="M104">
        <v>57.743207532999499</v>
      </c>
    </row>
    <row r="105" spans="1:13" x14ac:dyDescent="0.2">
      <c r="A105" t="s">
        <v>13</v>
      </c>
      <c r="B105" t="s">
        <v>220</v>
      </c>
      <c r="C105">
        <v>8</v>
      </c>
      <c r="D105" s="2">
        <v>0.35445281346920599</v>
      </c>
      <c r="E105">
        <v>4.4911590844741403E-2</v>
      </c>
      <c r="F105" t="s">
        <v>221</v>
      </c>
      <c r="G105">
        <v>1588</v>
      </c>
      <c r="H105">
        <v>38</v>
      </c>
      <c r="I105">
        <v>18082</v>
      </c>
      <c r="J105">
        <v>2.3971894471695601</v>
      </c>
      <c r="K105">
        <v>1</v>
      </c>
      <c r="L105">
        <v>0.90680488012016702</v>
      </c>
      <c r="M105">
        <v>57.743207532999499</v>
      </c>
    </row>
    <row r="106" spans="1:13" x14ac:dyDescent="0.2">
      <c r="A106" t="s">
        <v>13</v>
      </c>
      <c r="B106" t="s">
        <v>222</v>
      </c>
      <c r="C106">
        <v>5</v>
      </c>
      <c r="D106" s="2">
        <v>0.22153300841825399</v>
      </c>
      <c r="E106">
        <v>4.57547923018689E-2</v>
      </c>
      <c r="F106" t="s">
        <v>223</v>
      </c>
      <c r="G106">
        <v>1588</v>
      </c>
      <c r="H106">
        <v>16</v>
      </c>
      <c r="I106">
        <v>18082</v>
      </c>
      <c r="J106">
        <v>3.5583280856423101</v>
      </c>
      <c r="K106">
        <v>1</v>
      </c>
      <c r="L106">
        <v>0.90839029537027605</v>
      </c>
      <c r="M106">
        <v>58.437103978357896</v>
      </c>
    </row>
    <row r="107" spans="1:13" x14ac:dyDescent="0.2">
      <c r="A107" t="s">
        <v>13</v>
      </c>
      <c r="B107" t="s">
        <v>224</v>
      </c>
      <c r="C107">
        <v>5</v>
      </c>
      <c r="D107" s="2">
        <v>0.22153300841825399</v>
      </c>
      <c r="E107">
        <v>4.57547923018689E-2</v>
      </c>
      <c r="F107" t="s">
        <v>225</v>
      </c>
      <c r="G107">
        <v>1588</v>
      </c>
      <c r="H107">
        <v>16</v>
      </c>
      <c r="I107">
        <v>18082</v>
      </c>
      <c r="J107">
        <v>3.5583280856423101</v>
      </c>
      <c r="K107">
        <v>1</v>
      </c>
      <c r="L107">
        <v>0.90839029537027605</v>
      </c>
      <c r="M107">
        <v>58.437103978357896</v>
      </c>
    </row>
    <row r="108" spans="1:13" x14ac:dyDescent="0.2">
      <c r="A108" t="s">
        <v>13</v>
      </c>
      <c r="B108" t="s">
        <v>226</v>
      </c>
      <c r="C108">
        <v>5</v>
      </c>
      <c r="D108" s="2">
        <v>0.22153300841825399</v>
      </c>
      <c r="E108">
        <v>4.57547923018689E-2</v>
      </c>
      <c r="F108" t="s">
        <v>227</v>
      </c>
      <c r="G108">
        <v>1588</v>
      </c>
      <c r="H108">
        <v>16</v>
      </c>
      <c r="I108">
        <v>18082</v>
      </c>
      <c r="J108">
        <v>3.5583280856423101</v>
      </c>
      <c r="K108">
        <v>1</v>
      </c>
      <c r="L108">
        <v>0.90839029537027605</v>
      </c>
      <c r="M108">
        <v>58.437103978357896</v>
      </c>
    </row>
    <row r="109" spans="1:13" x14ac:dyDescent="0.2">
      <c r="A109" t="s">
        <v>13</v>
      </c>
      <c r="B109" t="s">
        <v>228</v>
      </c>
      <c r="C109">
        <v>6</v>
      </c>
      <c r="D109" s="2">
        <v>0.26583961010190499</v>
      </c>
      <c r="E109">
        <v>4.5885449032624599E-2</v>
      </c>
      <c r="F109" t="s">
        <v>229</v>
      </c>
      <c r="G109">
        <v>1588</v>
      </c>
      <c r="H109">
        <v>23</v>
      </c>
      <c r="I109">
        <v>18082</v>
      </c>
      <c r="J109">
        <v>2.9704304019274899</v>
      </c>
      <c r="K109">
        <v>1</v>
      </c>
      <c r="L109">
        <v>0.90645679691379499</v>
      </c>
      <c r="M109">
        <v>58.543655348907699</v>
      </c>
    </row>
    <row r="110" spans="1:13" x14ac:dyDescent="0.2">
      <c r="A110" t="s">
        <v>13</v>
      </c>
      <c r="B110" t="s">
        <v>230</v>
      </c>
      <c r="C110">
        <v>6</v>
      </c>
      <c r="D110" s="2">
        <v>0.26583961010190499</v>
      </c>
      <c r="E110">
        <v>4.5885449032624599E-2</v>
      </c>
      <c r="F110" t="s">
        <v>231</v>
      </c>
      <c r="G110">
        <v>1588</v>
      </c>
      <c r="H110">
        <v>23</v>
      </c>
      <c r="I110">
        <v>18082</v>
      </c>
      <c r="J110">
        <v>2.9704304019274899</v>
      </c>
      <c r="K110">
        <v>1</v>
      </c>
      <c r="L110">
        <v>0.90645679691379499</v>
      </c>
      <c r="M110">
        <v>58.543655348907699</v>
      </c>
    </row>
    <row r="111" spans="1:13" x14ac:dyDescent="0.2">
      <c r="A111" t="s">
        <v>13</v>
      </c>
      <c r="B111" t="s">
        <v>232</v>
      </c>
      <c r="C111">
        <v>4</v>
      </c>
      <c r="D111" s="2">
        <v>0.17722640673460299</v>
      </c>
      <c r="E111">
        <v>5.0680839045175903E-2</v>
      </c>
      <c r="F111" t="s">
        <v>233</v>
      </c>
      <c r="G111">
        <v>1588</v>
      </c>
      <c r="H111">
        <v>10</v>
      </c>
      <c r="I111">
        <v>18082</v>
      </c>
      <c r="J111">
        <v>4.5546599496221596</v>
      </c>
      <c r="K111">
        <v>1</v>
      </c>
      <c r="L111">
        <v>0.92522991266824595</v>
      </c>
      <c r="M111">
        <v>62.280179725550703</v>
      </c>
    </row>
    <row r="112" spans="1:13" x14ac:dyDescent="0.2">
      <c r="A112" t="s">
        <v>13</v>
      </c>
      <c r="B112" t="s">
        <v>234</v>
      </c>
      <c r="C112">
        <v>4</v>
      </c>
      <c r="D112" s="2">
        <v>0.17722640673460299</v>
      </c>
      <c r="E112">
        <v>5.0680839045175903E-2</v>
      </c>
      <c r="F112" t="s">
        <v>235</v>
      </c>
      <c r="G112">
        <v>1588</v>
      </c>
      <c r="H112">
        <v>10</v>
      </c>
      <c r="I112">
        <v>18082</v>
      </c>
      <c r="J112">
        <v>4.5546599496221596</v>
      </c>
      <c r="K112">
        <v>1</v>
      </c>
      <c r="L112">
        <v>0.92522991266824595</v>
      </c>
      <c r="M112">
        <v>62.280179725550703</v>
      </c>
    </row>
    <row r="113" spans="1:13" x14ac:dyDescent="0.2">
      <c r="A113" t="s">
        <v>13</v>
      </c>
      <c r="B113" t="s">
        <v>236</v>
      </c>
      <c r="C113">
        <v>4</v>
      </c>
      <c r="D113" s="2">
        <v>0.17722640673460299</v>
      </c>
      <c r="E113">
        <v>5.0680839045175903E-2</v>
      </c>
      <c r="F113" t="s">
        <v>237</v>
      </c>
      <c r="G113">
        <v>1588</v>
      </c>
      <c r="H113">
        <v>10</v>
      </c>
      <c r="I113">
        <v>18082</v>
      </c>
      <c r="J113">
        <v>4.5546599496221596</v>
      </c>
      <c r="K113">
        <v>1</v>
      </c>
      <c r="L113">
        <v>0.92522991266824595</v>
      </c>
      <c r="M113">
        <v>62.280179725550703</v>
      </c>
    </row>
    <row r="114" spans="1:13" x14ac:dyDescent="0.2">
      <c r="A114" t="s">
        <v>13</v>
      </c>
      <c r="B114" t="s">
        <v>238</v>
      </c>
      <c r="C114">
        <v>4</v>
      </c>
      <c r="D114" s="2">
        <v>0.17722640673460299</v>
      </c>
      <c r="E114">
        <v>5.0680839045175903E-2</v>
      </c>
      <c r="F114" t="s">
        <v>239</v>
      </c>
      <c r="G114">
        <v>1588</v>
      </c>
      <c r="H114">
        <v>10</v>
      </c>
      <c r="I114">
        <v>18082</v>
      </c>
      <c r="J114">
        <v>4.5546599496221596</v>
      </c>
      <c r="K114">
        <v>1</v>
      </c>
      <c r="L114">
        <v>0.92522991266824595</v>
      </c>
      <c r="M114">
        <v>62.280179725550703</v>
      </c>
    </row>
    <row r="115" spans="1:13" x14ac:dyDescent="0.2">
      <c r="A115" t="s">
        <v>13</v>
      </c>
      <c r="B115" t="s">
        <v>240</v>
      </c>
      <c r="C115">
        <v>4</v>
      </c>
      <c r="D115" s="2">
        <v>0.17722640673460299</v>
      </c>
      <c r="E115">
        <v>5.0680839045175903E-2</v>
      </c>
      <c r="F115" t="s">
        <v>241</v>
      </c>
      <c r="G115">
        <v>1588</v>
      </c>
      <c r="H115">
        <v>10</v>
      </c>
      <c r="I115">
        <v>18082</v>
      </c>
      <c r="J115">
        <v>4.5546599496221596</v>
      </c>
      <c r="K115">
        <v>1</v>
      </c>
      <c r="L115">
        <v>0.92522991266824595</v>
      </c>
      <c r="M115">
        <v>62.280179725550703</v>
      </c>
    </row>
    <row r="116" spans="1:13" x14ac:dyDescent="0.2">
      <c r="A116" t="s">
        <v>13</v>
      </c>
      <c r="B116" t="s">
        <v>242</v>
      </c>
      <c r="C116">
        <v>9</v>
      </c>
      <c r="D116" s="2">
        <v>0.39875941515285701</v>
      </c>
      <c r="E116">
        <v>5.5787463716314399E-2</v>
      </c>
      <c r="F116" t="s">
        <v>243</v>
      </c>
      <c r="G116">
        <v>1588</v>
      </c>
      <c r="H116">
        <v>48</v>
      </c>
      <c r="I116">
        <v>18082</v>
      </c>
      <c r="J116">
        <v>2.1349968513853899</v>
      </c>
      <c r="K116">
        <v>1</v>
      </c>
      <c r="L116">
        <v>0.94097274352284099</v>
      </c>
      <c r="M116">
        <v>65.9076166324149</v>
      </c>
    </row>
    <row r="117" spans="1:13" x14ac:dyDescent="0.2">
      <c r="A117" t="s">
        <v>13</v>
      </c>
      <c r="B117" t="s">
        <v>244</v>
      </c>
      <c r="C117">
        <v>5</v>
      </c>
      <c r="D117" s="2">
        <v>0.22153300841825399</v>
      </c>
      <c r="E117">
        <v>5.5811506667700801E-2</v>
      </c>
      <c r="F117" t="s">
        <v>245</v>
      </c>
      <c r="G117">
        <v>1588</v>
      </c>
      <c r="H117">
        <v>17</v>
      </c>
      <c r="I117">
        <v>18082</v>
      </c>
      <c r="J117">
        <v>3.3490146688398199</v>
      </c>
      <c r="K117">
        <v>1</v>
      </c>
      <c r="L117">
        <v>0.93914139786467299</v>
      </c>
      <c r="M117">
        <v>65.923886583338302</v>
      </c>
    </row>
    <row r="118" spans="1:13" x14ac:dyDescent="0.2">
      <c r="A118" t="s">
        <v>13</v>
      </c>
      <c r="B118" t="s">
        <v>246</v>
      </c>
      <c r="C118">
        <v>5</v>
      </c>
      <c r="D118" s="2">
        <v>0.22153300841825399</v>
      </c>
      <c r="E118">
        <v>5.5811506667700801E-2</v>
      </c>
      <c r="F118" t="s">
        <v>247</v>
      </c>
      <c r="G118">
        <v>1588</v>
      </c>
      <c r="H118">
        <v>17</v>
      </c>
      <c r="I118">
        <v>18082</v>
      </c>
      <c r="J118">
        <v>3.3490146688398199</v>
      </c>
      <c r="K118">
        <v>1</v>
      </c>
      <c r="L118">
        <v>0.93914139786467299</v>
      </c>
      <c r="M118">
        <v>65.923886583338302</v>
      </c>
    </row>
    <row r="119" spans="1:13" x14ac:dyDescent="0.2">
      <c r="A119" t="s">
        <v>13</v>
      </c>
      <c r="B119" t="s">
        <v>248</v>
      </c>
      <c r="C119">
        <v>7</v>
      </c>
      <c r="D119" s="2">
        <v>0.31014621178555601</v>
      </c>
      <c r="E119">
        <v>5.6853590639290803E-2</v>
      </c>
      <c r="F119" t="s">
        <v>249</v>
      </c>
      <c r="G119">
        <v>1588</v>
      </c>
      <c r="H119">
        <v>32</v>
      </c>
      <c r="I119">
        <v>18082</v>
      </c>
      <c r="J119">
        <v>2.49082965994962</v>
      </c>
      <c r="K119">
        <v>1</v>
      </c>
      <c r="L119">
        <v>0.94047308494005499</v>
      </c>
      <c r="M119">
        <v>66.622047282931106</v>
      </c>
    </row>
    <row r="120" spans="1:13" x14ac:dyDescent="0.2">
      <c r="A120" t="s">
        <v>13</v>
      </c>
      <c r="B120" t="s">
        <v>250</v>
      </c>
      <c r="C120">
        <v>7</v>
      </c>
      <c r="D120" s="2">
        <v>0.31014621178555601</v>
      </c>
      <c r="E120">
        <v>5.6853590639290803E-2</v>
      </c>
      <c r="F120" t="s">
        <v>251</v>
      </c>
      <c r="G120">
        <v>1588</v>
      </c>
      <c r="H120">
        <v>32</v>
      </c>
      <c r="I120">
        <v>18082</v>
      </c>
      <c r="J120">
        <v>2.49082965994962</v>
      </c>
      <c r="K120">
        <v>1</v>
      </c>
      <c r="L120">
        <v>0.94047308494005499</v>
      </c>
      <c r="M120">
        <v>66.622047282931106</v>
      </c>
    </row>
    <row r="121" spans="1:13" x14ac:dyDescent="0.2">
      <c r="A121" t="s">
        <v>13</v>
      </c>
      <c r="B121" t="s">
        <v>252</v>
      </c>
      <c r="C121">
        <v>7</v>
      </c>
      <c r="D121" s="2">
        <v>0.31014621178555601</v>
      </c>
      <c r="E121">
        <v>5.6853590639290803E-2</v>
      </c>
      <c r="F121" t="s">
        <v>253</v>
      </c>
      <c r="G121">
        <v>1588</v>
      </c>
      <c r="H121">
        <v>32</v>
      </c>
      <c r="I121">
        <v>18082</v>
      </c>
      <c r="J121">
        <v>2.49082965994962</v>
      </c>
      <c r="K121">
        <v>1</v>
      </c>
      <c r="L121">
        <v>0.94047308494005499</v>
      </c>
      <c r="M121">
        <v>66.622047282931106</v>
      </c>
    </row>
    <row r="122" spans="1:13" x14ac:dyDescent="0.2">
      <c r="A122" t="s">
        <v>13</v>
      </c>
      <c r="B122" t="s">
        <v>254</v>
      </c>
      <c r="C122">
        <v>10</v>
      </c>
      <c r="D122" s="2">
        <v>0.44306601683650798</v>
      </c>
      <c r="E122">
        <v>5.9038768762282798E-2</v>
      </c>
      <c r="F122" t="s">
        <v>255</v>
      </c>
      <c r="G122">
        <v>1588</v>
      </c>
      <c r="H122">
        <v>57</v>
      </c>
      <c r="I122">
        <v>18082</v>
      </c>
      <c r="J122">
        <v>1.9976578726412999</v>
      </c>
      <c r="K122">
        <v>1</v>
      </c>
      <c r="L122">
        <v>0.94502621088399796</v>
      </c>
      <c r="M122">
        <v>68.042320789679707</v>
      </c>
    </row>
    <row r="123" spans="1:13" x14ac:dyDescent="0.2">
      <c r="A123" t="s">
        <v>13</v>
      </c>
      <c r="B123" t="s">
        <v>256</v>
      </c>
      <c r="C123">
        <v>63</v>
      </c>
      <c r="D123" s="2">
        <v>2.7913159060699999</v>
      </c>
      <c r="E123">
        <v>6.0258997658388498E-2</v>
      </c>
      <c r="F123" t="s">
        <v>257</v>
      </c>
      <c r="G123">
        <v>1588</v>
      </c>
      <c r="H123">
        <v>579</v>
      </c>
      <c r="I123">
        <v>18082</v>
      </c>
      <c r="J123">
        <v>1.23896190339463</v>
      </c>
      <c r="K123">
        <v>1</v>
      </c>
      <c r="L123">
        <v>0.94663250352107997</v>
      </c>
      <c r="M123">
        <v>68.810325792251803</v>
      </c>
    </row>
    <row r="124" spans="1:13" x14ac:dyDescent="0.2">
      <c r="A124" t="s">
        <v>13</v>
      </c>
      <c r="B124" t="s">
        <v>258</v>
      </c>
      <c r="C124">
        <v>9</v>
      </c>
      <c r="D124" s="2">
        <v>0.39875941515285701</v>
      </c>
      <c r="E124">
        <v>6.1771879133977498E-2</v>
      </c>
      <c r="F124" t="s">
        <v>259</v>
      </c>
      <c r="G124">
        <v>1588</v>
      </c>
      <c r="H124">
        <v>49</v>
      </c>
      <c r="I124">
        <v>18082</v>
      </c>
      <c r="J124">
        <v>2.0914254870714002</v>
      </c>
      <c r="K124">
        <v>1</v>
      </c>
      <c r="L124">
        <v>0.948911520263095</v>
      </c>
      <c r="M124">
        <v>69.738275195651795</v>
      </c>
    </row>
    <row r="125" spans="1:13" x14ac:dyDescent="0.2">
      <c r="A125" t="s">
        <v>13</v>
      </c>
      <c r="B125" t="s">
        <v>260</v>
      </c>
      <c r="C125">
        <v>9</v>
      </c>
      <c r="D125" s="2">
        <v>0.39875941515285701</v>
      </c>
      <c r="E125">
        <v>6.1771879133977498E-2</v>
      </c>
      <c r="F125" t="s">
        <v>261</v>
      </c>
      <c r="G125">
        <v>1588</v>
      </c>
      <c r="H125">
        <v>49</v>
      </c>
      <c r="I125">
        <v>18082</v>
      </c>
      <c r="J125">
        <v>2.0914254870714002</v>
      </c>
      <c r="K125">
        <v>1</v>
      </c>
      <c r="L125">
        <v>0.948911520263095</v>
      </c>
      <c r="M125">
        <v>69.738275195651795</v>
      </c>
    </row>
    <row r="126" spans="1:13" x14ac:dyDescent="0.2">
      <c r="A126" t="s">
        <v>13</v>
      </c>
      <c r="B126" t="s">
        <v>262</v>
      </c>
      <c r="C126">
        <v>6</v>
      </c>
      <c r="D126" s="2">
        <v>0.26583961010190499</v>
      </c>
      <c r="E126">
        <v>6.2727632763263499E-2</v>
      </c>
      <c r="F126" t="s">
        <v>263</v>
      </c>
      <c r="G126">
        <v>1588</v>
      </c>
      <c r="H126">
        <v>25</v>
      </c>
      <c r="I126">
        <v>18082</v>
      </c>
      <c r="J126">
        <v>2.73279596977329</v>
      </c>
      <c r="K126">
        <v>1</v>
      </c>
      <c r="L126">
        <v>0.949691981292904</v>
      </c>
      <c r="M126">
        <v>70.310964772045097</v>
      </c>
    </row>
    <row r="127" spans="1:13" x14ac:dyDescent="0.2">
      <c r="A127" t="s">
        <v>13</v>
      </c>
      <c r="B127" t="s">
        <v>264</v>
      </c>
      <c r="C127">
        <v>179</v>
      </c>
      <c r="D127" s="2">
        <v>7.9308817013735</v>
      </c>
      <c r="E127">
        <v>6.40418591486486E-2</v>
      </c>
      <c r="F127" t="s">
        <v>265</v>
      </c>
      <c r="G127">
        <v>1588</v>
      </c>
      <c r="H127">
        <v>1822</v>
      </c>
      <c r="I127">
        <v>18082</v>
      </c>
      <c r="J127">
        <v>1.1186664804917199</v>
      </c>
      <c r="K127">
        <v>1</v>
      </c>
      <c r="L127">
        <v>0.95130575395581296</v>
      </c>
      <c r="M127">
        <v>71.081717063956603</v>
      </c>
    </row>
    <row r="128" spans="1:13" x14ac:dyDescent="0.2">
      <c r="A128" t="s">
        <v>13</v>
      </c>
      <c r="B128" t="s">
        <v>266</v>
      </c>
      <c r="C128">
        <v>3</v>
      </c>
      <c r="D128" s="2">
        <v>0.13291980505095199</v>
      </c>
      <c r="E128">
        <v>6.4354089074452794E-2</v>
      </c>
      <c r="F128" t="s">
        <v>267</v>
      </c>
      <c r="G128">
        <v>1588</v>
      </c>
      <c r="H128">
        <v>5</v>
      </c>
      <c r="I128">
        <v>18082</v>
      </c>
      <c r="J128">
        <v>6.8319899244332403</v>
      </c>
      <c r="K128">
        <v>1</v>
      </c>
      <c r="L128">
        <v>0.95050036605108901</v>
      </c>
      <c r="M128">
        <v>71.262024888809293</v>
      </c>
    </row>
    <row r="129" spans="1:13" x14ac:dyDescent="0.2">
      <c r="A129" t="s">
        <v>13</v>
      </c>
      <c r="B129" t="s">
        <v>268</v>
      </c>
      <c r="C129">
        <v>3</v>
      </c>
      <c r="D129" s="2">
        <v>0.13291980505095199</v>
      </c>
      <c r="E129">
        <v>6.4354089074452794E-2</v>
      </c>
      <c r="F129" t="s">
        <v>269</v>
      </c>
      <c r="G129">
        <v>1588</v>
      </c>
      <c r="H129">
        <v>5</v>
      </c>
      <c r="I129">
        <v>18082</v>
      </c>
      <c r="J129">
        <v>6.8319899244332403</v>
      </c>
      <c r="K129">
        <v>1</v>
      </c>
      <c r="L129">
        <v>0.95050036605108901</v>
      </c>
      <c r="M129">
        <v>71.262024888809293</v>
      </c>
    </row>
    <row r="130" spans="1:13" x14ac:dyDescent="0.2">
      <c r="A130" t="s">
        <v>13</v>
      </c>
      <c r="B130" t="s">
        <v>270</v>
      </c>
      <c r="C130">
        <v>3</v>
      </c>
      <c r="D130" s="2">
        <v>0.13291980505095199</v>
      </c>
      <c r="E130">
        <v>6.4354089074452794E-2</v>
      </c>
      <c r="F130" t="s">
        <v>271</v>
      </c>
      <c r="G130">
        <v>1588</v>
      </c>
      <c r="H130">
        <v>5</v>
      </c>
      <c r="I130">
        <v>18082</v>
      </c>
      <c r="J130">
        <v>6.8319899244332403</v>
      </c>
      <c r="K130">
        <v>1</v>
      </c>
      <c r="L130">
        <v>0.95050036605108901</v>
      </c>
      <c r="M130">
        <v>71.262024888809293</v>
      </c>
    </row>
    <row r="131" spans="1:13" x14ac:dyDescent="0.2">
      <c r="A131" t="s">
        <v>13</v>
      </c>
      <c r="B131" t="s">
        <v>272</v>
      </c>
      <c r="C131">
        <v>3</v>
      </c>
      <c r="D131" s="2">
        <v>0.13291980505095199</v>
      </c>
      <c r="E131">
        <v>6.4354089074452794E-2</v>
      </c>
      <c r="F131" t="s">
        <v>273</v>
      </c>
      <c r="G131">
        <v>1588</v>
      </c>
      <c r="H131">
        <v>5</v>
      </c>
      <c r="I131">
        <v>18082</v>
      </c>
      <c r="J131">
        <v>6.8319899244332403</v>
      </c>
      <c r="K131">
        <v>1</v>
      </c>
      <c r="L131">
        <v>0.95050036605108901</v>
      </c>
      <c r="M131">
        <v>71.262024888809293</v>
      </c>
    </row>
    <row r="132" spans="1:13" x14ac:dyDescent="0.2">
      <c r="A132" t="s">
        <v>13</v>
      </c>
      <c r="B132" t="s">
        <v>274</v>
      </c>
      <c r="C132">
        <v>3</v>
      </c>
      <c r="D132" s="2">
        <v>0.13291980505095199</v>
      </c>
      <c r="E132">
        <v>6.4354089074452794E-2</v>
      </c>
      <c r="F132" t="s">
        <v>275</v>
      </c>
      <c r="G132">
        <v>1588</v>
      </c>
      <c r="H132">
        <v>5</v>
      </c>
      <c r="I132">
        <v>18082</v>
      </c>
      <c r="J132">
        <v>6.8319899244332403</v>
      </c>
      <c r="K132">
        <v>1</v>
      </c>
      <c r="L132">
        <v>0.95050036605108901</v>
      </c>
      <c r="M132">
        <v>71.262024888809293</v>
      </c>
    </row>
    <row r="133" spans="1:13" x14ac:dyDescent="0.2">
      <c r="A133" t="s">
        <v>13</v>
      </c>
      <c r="B133" t="s">
        <v>276</v>
      </c>
      <c r="C133">
        <v>3</v>
      </c>
      <c r="D133" s="2">
        <v>0.13291980505095199</v>
      </c>
      <c r="E133">
        <v>6.4354089074452794E-2</v>
      </c>
      <c r="F133" t="s">
        <v>277</v>
      </c>
      <c r="G133">
        <v>1588</v>
      </c>
      <c r="H133">
        <v>5</v>
      </c>
      <c r="I133">
        <v>18082</v>
      </c>
      <c r="J133">
        <v>6.8319899244332403</v>
      </c>
      <c r="K133">
        <v>1</v>
      </c>
      <c r="L133">
        <v>0.95050036605108901</v>
      </c>
      <c r="M133">
        <v>71.262024888809293</v>
      </c>
    </row>
    <row r="134" spans="1:13" x14ac:dyDescent="0.2">
      <c r="A134" t="s">
        <v>13</v>
      </c>
      <c r="B134" t="s">
        <v>278</v>
      </c>
      <c r="C134">
        <v>3</v>
      </c>
      <c r="D134" s="2">
        <v>0.13291980505095199</v>
      </c>
      <c r="E134">
        <v>6.4354089074452794E-2</v>
      </c>
      <c r="F134" t="s">
        <v>279</v>
      </c>
      <c r="G134">
        <v>1588</v>
      </c>
      <c r="H134">
        <v>5</v>
      </c>
      <c r="I134">
        <v>18082</v>
      </c>
      <c r="J134">
        <v>6.8319899244332403</v>
      </c>
      <c r="K134">
        <v>1</v>
      </c>
      <c r="L134">
        <v>0.95050036605108901</v>
      </c>
      <c r="M134">
        <v>71.262024888809293</v>
      </c>
    </row>
    <row r="135" spans="1:13" x14ac:dyDescent="0.2">
      <c r="A135" t="s">
        <v>13</v>
      </c>
      <c r="B135" t="s">
        <v>280</v>
      </c>
      <c r="C135">
        <v>3</v>
      </c>
      <c r="D135" s="2">
        <v>0.13291980505095199</v>
      </c>
      <c r="E135">
        <v>6.4354089074452794E-2</v>
      </c>
      <c r="F135" t="s">
        <v>281</v>
      </c>
      <c r="G135">
        <v>1588</v>
      </c>
      <c r="H135">
        <v>5</v>
      </c>
      <c r="I135">
        <v>18082</v>
      </c>
      <c r="J135">
        <v>6.8319899244332403</v>
      </c>
      <c r="K135">
        <v>1</v>
      </c>
      <c r="L135">
        <v>0.95050036605108901</v>
      </c>
      <c r="M135">
        <v>71.262024888809293</v>
      </c>
    </row>
    <row r="136" spans="1:13" x14ac:dyDescent="0.2">
      <c r="A136" t="s">
        <v>13</v>
      </c>
      <c r="B136" t="s">
        <v>282</v>
      </c>
      <c r="C136">
        <v>3</v>
      </c>
      <c r="D136" s="2">
        <v>0.13291980505095199</v>
      </c>
      <c r="E136">
        <v>6.4354089074452794E-2</v>
      </c>
      <c r="F136" t="s">
        <v>283</v>
      </c>
      <c r="G136">
        <v>1588</v>
      </c>
      <c r="H136">
        <v>5</v>
      </c>
      <c r="I136">
        <v>18082</v>
      </c>
      <c r="J136">
        <v>6.8319899244332403</v>
      </c>
      <c r="K136">
        <v>1</v>
      </c>
      <c r="L136">
        <v>0.95050036605108901</v>
      </c>
      <c r="M136">
        <v>71.262024888809293</v>
      </c>
    </row>
    <row r="137" spans="1:13" x14ac:dyDescent="0.2">
      <c r="A137" t="s">
        <v>13</v>
      </c>
      <c r="B137" t="s">
        <v>284</v>
      </c>
      <c r="C137">
        <v>3</v>
      </c>
      <c r="D137" s="2">
        <v>0.13291980505095199</v>
      </c>
      <c r="E137">
        <v>6.4354089074452794E-2</v>
      </c>
      <c r="F137" t="s">
        <v>285</v>
      </c>
      <c r="G137">
        <v>1588</v>
      </c>
      <c r="H137">
        <v>5</v>
      </c>
      <c r="I137">
        <v>18082</v>
      </c>
      <c r="J137">
        <v>6.8319899244332403</v>
      </c>
      <c r="K137">
        <v>1</v>
      </c>
      <c r="L137">
        <v>0.95050036605108901</v>
      </c>
      <c r="M137">
        <v>71.262024888809293</v>
      </c>
    </row>
    <row r="138" spans="1:13" x14ac:dyDescent="0.2">
      <c r="A138" t="s">
        <v>13</v>
      </c>
      <c r="B138" t="s">
        <v>286</v>
      </c>
      <c r="C138">
        <v>7</v>
      </c>
      <c r="D138" s="2">
        <v>0.31014621178555601</v>
      </c>
      <c r="E138">
        <v>6.4548113761391301E-2</v>
      </c>
      <c r="F138" t="s">
        <v>287</v>
      </c>
      <c r="G138">
        <v>1588</v>
      </c>
      <c r="H138">
        <v>33</v>
      </c>
      <c r="I138">
        <v>18082</v>
      </c>
      <c r="J138">
        <v>2.4153499732844801</v>
      </c>
      <c r="K138">
        <v>1</v>
      </c>
      <c r="L138">
        <v>0.94941384511040305</v>
      </c>
      <c r="M138">
        <v>71.373534347255202</v>
      </c>
    </row>
    <row r="139" spans="1:13" x14ac:dyDescent="0.2">
      <c r="A139" t="s">
        <v>13</v>
      </c>
      <c r="B139" t="s">
        <v>288</v>
      </c>
      <c r="C139">
        <v>4</v>
      </c>
      <c r="D139" s="2">
        <v>0.17722640673460299</v>
      </c>
      <c r="E139">
        <v>6.52627104605773E-2</v>
      </c>
      <c r="F139" t="s">
        <v>289</v>
      </c>
      <c r="G139">
        <v>1588</v>
      </c>
      <c r="H139">
        <v>11</v>
      </c>
      <c r="I139">
        <v>18082</v>
      </c>
      <c r="J139">
        <v>4.1405999542019698</v>
      </c>
      <c r="K139">
        <v>1</v>
      </c>
      <c r="L139">
        <v>0.94958441957022499</v>
      </c>
      <c r="M139">
        <v>71.780703751415004</v>
      </c>
    </row>
    <row r="140" spans="1:13" x14ac:dyDescent="0.2">
      <c r="A140" t="s">
        <v>13</v>
      </c>
      <c r="B140" t="s">
        <v>290</v>
      </c>
      <c r="C140">
        <v>4</v>
      </c>
      <c r="D140" s="2">
        <v>0.17722640673460299</v>
      </c>
      <c r="E140">
        <v>6.52627104605773E-2</v>
      </c>
      <c r="F140" t="s">
        <v>291</v>
      </c>
      <c r="G140">
        <v>1588</v>
      </c>
      <c r="H140">
        <v>11</v>
      </c>
      <c r="I140">
        <v>18082</v>
      </c>
      <c r="J140">
        <v>4.1405999542019698</v>
      </c>
      <c r="K140">
        <v>1</v>
      </c>
      <c r="L140">
        <v>0.94958441957022499</v>
      </c>
      <c r="M140">
        <v>71.780703751415004</v>
      </c>
    </row>
    <row r="141" spans="1:13" x14ac:dyDescent="0.2">
      <c r="A141" t="s">
        <v>13</v>
      </c>
      <c r="B141" t="s">
        <v>292</v>
      </c>
      <c r="C141">
        <v>4</v>
      </c>
      <c r="D141" s="2">
        <v>0.17722640673460299</v>
      </c>
      <c r="E141">
        <v>6.52627104605773E-2</v>
      </c>
      <c r="F141" t="s">
        <v>293</v>
      </c>
      <c r="G141">
        <v>1588</v>
      </c>
      <c r="H141">
        <v>11</v>
      </c>
      <c r="I141">
        <v>18082</v>
      </c>
      <c r="J141">
        <v>4.1405999542019698</v>
      </c>
      <c r="K141">
        <v>1</v>
      </c>
      <c r="L141">
        <v>0.94958441957022499</v>
      </c>
      <c r="M141">
        <v>71.780703751415004</v>
      </c>
    </row>
    <row r="142" spans="1:13" x14ac:dyDescent="0.2">
      <c r="A142" t="s">
        <v>13</v>
      </c>
      <c r="B142" t="s">
        <v>294</v>
      </c>
      <c r="C142">
        <v>4</v>
      </c>
      <c r="D142" s="2">
        <v>0.17722640673460299</v>
      </c>
      <c r="E142">
        <v>6.52627104605773E-2</v>
      </c>
      <c r="F142" t="s">
        <v>295</v>
      </c>
      <c r="G142">
        <v>1588</v>
      </c>
      <c r="H142">
        <v>11</v>
      </c>
      <c r="I142">
        <v>18082</v>
      </c>
      <c r="J142">
        <v>4.1405999542019698</v>
      </c>
      <c r="K142">
        <v>1</v>
      </c>
      <c r="L142">
        <v>0.94958441957022499</v>
      </c>
      <c r="M142">
        <v>71.780703751415004</v>
      </c>
    </row>
    <row r="143" spans="1:13" x14ac:dyDescent="0.2">
      <c r="A143" t="s">
        <v>13</v>
      </c>
      <c r="B143" t="s">
        <v>296</v>
      </c>
      <c r="C143">
        <v>4</v>
      </c>
      <c r="D143" s="2">
        <v>0.17722640673460299</v>
      </c>
      <c r="E143">
        <v>6.52627104605773E-2</v>
      </c>
      <c r="F143" t="s">
        <v>297</v>
      </c>
      <c r="G143">
        <v>1588</v>
      </c>
      <c r="H143">
        <v>11</v>
      </c>
      <c r="I143">
        <v>18082</v>
      </c>
      <c r="J143">
        <v>4.1405999542019698</v>
      </c>
      <c r="K143">
        <v>1</v>
      </c>
      <c r="L143">
        <v>0.94958441957022499</v>
      </c>
      <c r="M143">
        <v>71.780703751415004</v>
      </c>
    </row>
    <row r="144" spans="1:13" x14ac:dyDescent="0.2">
      <c r="A144" t="s">
        <v>13</v>
      </c>
      <c r="B144" t="s">
        <v>298</v>
      </c>
      <c r="C144">
        <v>4</v>
      </c>
      <c r="D144" s="2">
        <v>0.17722640673460299</v>
      </c>
      <c r="E144">
        <v>6.52627104605773E-2</v>
      </c>
      <c r="F144" t="s">
        <v>299</v>
      </c>
      <c r="G144">
        <v>1588</v>
      </c>
      <c r="H144">
        <v>11</v>
      </c>
      <c r="I144">
        <v>18082</v>
      </c>
      <c r="J144">
        <v>4.1405999542019698</v>
      </c>
      <c r="K144">
        <v>1</v>
      </c>
      <c r="L144">
        <v>0.94958441957022499</v>
      </c>
      <c r="M144">
        <v>71.780703751415004</v>
      </c>
    </row>
    <row r="145" spans="1:13" x14ac:dyDescent="0.2">
      <c r="A145" t="s">
        <v>13</v>
      </c>
      <c r="B145" t="s">
        <v>300</v>
      </c>
      <c r="C145">
        <v>15</v>
      </c>
      <c r="D145" s="2">
        <v>0.664599025254763</v>
      </c>
      <c r="E145">
        <v>6.6088494164605202E-2</v>
      </c>
      <c r="F145" t="s">
        <v>301</v>
      </c>
      <c r="G145">
        <v>1588</v>
      </c>
      <c r="H145">
        <v>103</v>
      </c>
      <c r="I145">
        <v>18082</v>
      </c>
      <c r="J145">
        <v>1.6582499816585501</v>
      </c>
      <c r="K145">
        <v>1</v>
      </c>
      <c r="L145">
        <v>0.95001371035812299</v>
      </c>
      <c r="M145">
        <v>72.244397263446302</v>
      </c>
    </row>
    <row r="146" spans="1:13" x14ac:dyDescent="0.2">
      <c r="A146" t="s">
        <v>13</v>
      </c>
      <c r="B146" t="s">
        <v>302</v>
      </c>
      <c r="C146">
        <v>33</v>
      </c>
      <c r="D146" s="2">
        <v>1.4621178555604699</v>
      </c>
      <c r="E146">
        <v>6.6125214951577901E-2</v>
      </c>
      <c r="F146" t="s">
        <v>303</v>
      </c>
      <c r="G146">
        <v>1588</v>
      </c>
      <c r="H146">
        <v>277</v>
      </c>
      <c r="I146">
        <v>18082</v>
      </c>
      <c r="J146">
        <v>1.35653229546508</v>
      </c>
      <c r="K146">
        <v>1</v>
      </c>
      <c r="L146">
        <v>0.94858123831394303</v>
      </c>
      <c r="M146">
        <v>72.264848256015298</v>
      </c>
    </row>
    <row r="147" spans="1:13" x14ac:dyDescent="0.2">
      <c r="A147" t="s">
        <v>13</v>
      </c>
      <c r="B147" t="s">
        <v>304</v>
      </c>
      <c r="C147">
        <v>11</v>
      </c>
      <c r="D147" s="2">
        <v>0.48737261852015901</v>
      </c>
      <c r="E147">
        <v>6.6346339369951504E-2</v>
      </c>
      <c r="F147" t="s">
        <v>305</v>
      </c>
      <c r="G147">
        <v>1588</v>
      </c>
      <c r="H147">
        <v>67</v>
      </c>
      <c r="I147">
        <v>18082</v>
      </c>
      <c r="J147">
        <v>1.8694499793225301</v>
      </c>
      <c r="K147">
        <v>1</v>
      </c>
      <c r="L147">
        <v>0.94758379965733697</v>
      </c>
      <c r="M147">
        <v>72.387698322089406</v>
      </c>
    </row>
    <row r="148" spans="1:13" x14ac:dyDescent="0.2">
      <c r="A148" t="s">
        <v>13</v>
      </c>
      <c r="B148" t="s">
        <v>306</v>
      </c>
      <c r="C148">
        <v>5</v>
      </c>
      <c r="D148" s="2">
        <v>0.22153300841825399</v>
      </c>
      <c r="E148">
        <v>6.6953142134762694E-2</v>
      </c>
      <c r="F148" t="s">
        <v>307</v>
      </c>
      <c r="G148">
        <v>1588</v>
      </c>
      <c r="H148">
        <v>18</v>
      </c>
      <c r="I148">
        <v>18082</v>
      </c>
      <c r="J148">
        <v>3.1629582983487201</v>
      </c>
      <c r="K148">
        <v>1</v>
      </c>
      <c r="L148">
        <v>0.94751784840095199</v>
      </c>
      <c r="M148">
        <v>72.722178765261205</v>
      </c>
    </row>
    <row r="149" spans="1:13" x14ac:dyDescent="0.2">
      <c r="A149" t="s">
        <v>13</v>
      </c>
      <c r="B149" t="s">
        <v>308</v>
      </c>
      <c r="C149">
        <v>5</v>
      </c>
      <c r="D149" s="2">
        <v>0.22153300841825399</v>
      </c>
      <c r="E149">
        <v>6.6953142134762694E-2</v>
      </c>
      <c r="F149" t="s">
        <v>309</v>
      </c>
      <c r="G149">
        <v>1588</v>
      </c>
      <c r="H149">
        <v>18</v>
      </c>
      <c r="I149">
        <v>18082</v>
      </c>
      <c r="J149">
        <v>3.1629582983487201</v>
      </c>
      <c r="K149">
        <v>1</v>
      </c>
      <c r="L149">
        <v>0.94751784840095199</v>
      </c>
      <c r="M149">
        <v>72.722178765261205</v>
      </c>
    </row>
    <row r="150" spans="1:13" x14ac:dyDescent="0.2">
      <c r="A150" t="s">
        <v>13</v>
      </c>
      <c r="B150" t="s">
        <v>310</v>
      </c>
      <c r="C150">
        <v>5</v>
      </c>
      <c r="D150" s="2">
        <v>0.22153300841825399</v>
      </c>
      <c r="E150">
        <v>6.6953142134762694E-2</v>
      </c>
      <c r="F150" t="s">
        <v>311</v>
      </c>
      <c r="G150">
        <v>1588</v>
      </c>
      <c r="H150">
        <v>18</v>
      </c>
      <c r="I150">
        <v>18082</v>
      </c>
      <c r="J150">
        <v>3.1629582983487201</v>
      </c>
      <c r="K150">
        <v>1</v>
      </c>
      <c r="L150">
        <v>0.94751784840095199</v>
      </c>
      <c r="M150">
        <v>72.722178765261205</v>
      </c>
    </row>
    <row r="151" spans="1:13" x14ac:dyDescent="0.2">
      <c r="A151" t="s">
        <v>13</v>
      </c>
      <c r="B151" t="s">
        <v>312</v>
      </c>
      <c r="C151">
        <v>5</v>
      </c>
      <c r="D151" s="2">
        <v>0.22153300841825399</v>
      </c>
      <c r="E151">
        <v>6.6953142134762694E-2</v>
      </c>
      <c r="F151" t="s">
        <v>313</v>
      </c>
      <c r="G151">
        <v>1588</v>
      </c>
      <c r="H151">
        <v>18</v>
      </c>
      <c r="I151">
        <v>18082</v>
      </c>
      <c r="J151">
        <v>3.1629582983487201</v>
      </c>
      <c r="K151">
        <v>1</v>
      </c>
      <c r="L151">
        <v>0.94751784840095199</v>
      </c>
      <c r="M151">
        <v>72.722178765261205</v>
      </c>
    </row>
    <row r="152" spans="1:13" x14ac:dyDescent="0.2">
      <c r="A152" t="s">
        <v>13</v>
      </c>
      <c r="B152" t="s">
        <v>314</v>
      </c>
      <c r="C152">
        <v>12</v>
      </c>
      <c r="D152" s="2">
        <v>0.53167922020380998</v>
      </c>
      <c r="E152">
        <v>6.7100003033205805E-2</v>
      </c>
      <c r="F152" t="s">
        <v>315</v>
      </c>
      <c r="G152">
        <v>1588</v>
      </c>
      <c r="H152">
        <v>76</v>
      </c>
      <c r="I152">
        <v>18082</v>
      </c>
      <c r="J152">
        <v>1.79789208537717</v>
      </c>
      <c r="K152">
        <v>1</v>
      </c>
      <c r="L152">
        <v>0.94635126431257999</v>
      </c>
      <c r="M152">
        <v>72.802552650162198</v>
      </c>
    </row>
    <row r="153" spans="1:13" x14ac:dyDescent="0.2">
      <c r="A153" t="s">
        <v>13</v>
      </c>
      <c r="B153" t="s">
        <v>316</v>
      </c>
      <c r="C153">
        <v>12</v>
      </c>
      <c r="D153" s="2">
        <v>0.53167922020380998</v>
      </c>
      <c r="E153">
        <v>6.7100003033205805E-2</v>
      </c>
      <c r="F153" t="s">
        <v>317</v>
      </c>
      <c r="G153">
        <v>1588</v>
      </c>
      <c r="H153">
        <v>76</v>
      </c>
      <c r="I153">
        <v>18082</v>
      </c>
      <c r="J153">
        <v>1.79789208537717</v>
      </c>
      <c r="K153">
        <v>1</v>
      </c>
      <c r="L153">
        <v>0.94635126431257999</v>
      </c>
      <c r="M153">
        <v>72.802552650162198</v>
      </c>
    </row>
    <row r="154" spans="1:13" x14ac:dyDescent="0.2">
      <c r="A154" t="s">
        <v>13</v>
      </c>
      <c r="B154" t="s">
        <v>318</v>
      </c>
      <c r="C154">
        <v>9</v>
      </c>
      <c r="D154" s="2">
        <v>0.39875941515285701</v>
      </c>
      <c r="E154">
        <v>6.8142357324488007E-2</v>
      </c>
      <c r="F154" t="s">
        <v>319</v>
      </c>
      <c r="G154">
        <v>1588</v>
      </c>
      <c r="H154">
        <v>50</v>
      </c>
      <c r="I154">
        <v>18082</v>
      </c>
      <c r="J154">
        <v>2.04959697732997</v>
      </c>
      <c r="K154">
        <v>1</v>
      </c>
      <c r="L154">
        <v>0.94733483239287297</v>
      </c>
      <c r="M154">
        <v>73.366602250813301</v>
      </c>
    </row>
    <row r="155" spans="1:13" x14ac:dyDescent="0.2">
      <c r="A155" t="s">
        <v>13</v>
      </c>
      <c r="B155" t="s">
        <v>320</v>
      </c>
      <c r="C155">
        <v>19</v>
      </c>
      <c r="D155" s="2">
        <v>0.84182543198936599</v>
      </c>
      <c r="E155">
        <v>7.2174456575545304E-2</v>
      </c>
      <c r="F155" t="s">
        <v>321</v>
      </c>
      <c r="G155">
        <v>1588</v>
      </c>
      <c r="H155">
        <v>142</v>
      </c>
      <c r="I155">
        <v>18082</v>
      </c>
      <c r="J155">
        <v>1.5235658282186799</v>
      </c>
      <c r="K155">
        <v>1</v>
      </c>
      <c r="L155">
        <v>0.95472124868525898</v>
      </c>
      <c r="M155">
        <v>75.445946352389697</v>
      </c>
    </row>
    <row r="156" spans="1:13" x14ac:dyDescent="0.2">
      <c r="A156" t="s">
        <v>13</v>
      </c>
      <c r="B156" t="s">
        <v>322</v>
      </c>
      <c r="C156">
        <v>6</v>
      </c>
      <c r="D156" s="2">
        <v>0.26583961010190499</v>
      </c>
      <c r="E156">
        <v>7.2288665655364306E-2</v>
      </c>
      <c r="F156" t="s">
        <v>323</v>
      </c>
      <c r="G156">
        <v>1588</v>
      </c>
      <c r="H156">
        <v>26</v>
      </c>
      <c r="I156">
        <v>18082</v>
      </c>
      <c r="J156">
        <v>2.6276884324743199</v>
      </c>
      <c r="K156">
        <v>1</v>
      </c>
      <c r="L156">
        <v>0.95361401590649497</v>
      </c>
      <c r="M156">
        <v>75.502543197054493</v>
      </c>
    </row>
    <row r="157" spans="1:13" x14ac:dyDescent="0.2">
      <c r="A157" t="s">
        <v>13</v>
      </c>
      <c r="B157" t="s">
        <v>324</v>
      </c>
      <c r="C157">
        <v>6</v>
      </c>
      <c r="D157" s="2">
        <v>0.26583961010190499</v>
      </c>
      <c r="E157">
        <v>7.2288665655364306E-2</v>
      </c>
      <c r="F157" t="s">
        <v>325</v>
      </c>
      <c r="G157">
        <v>1588</v>
      </c>
      <c r="H157">
        <v>26</v>
      </c>
      <c r="I157">
        <v>18082</v>
      </c>
      <c r="J157">
        <v>2.6276884324743199</v>
      </c>
      <c r="K157">
        <v>1</v>
      </c>
      <c r="L157">
        <v>0.95361401590649497</v>
      </c>
      <c r="M157">
        <v>75.502543197054493</v>
      </c>
    </row>
    <row r="158" spans="1:13" x14ac:dyDescent="0.2">
      <c r="A158" t="s">
        <v>13</v>
      </c>
      <c r="B158" t="s">
        <v>326</v>
      </c>
      <c r="C158">
        <v>7</v>
      </c>
      <c r="D158" s="2">
        <v>0.31014621178555601</v>
      </c>
      <c r="E158">
        <v>7.2822300745060103E-2</v>
      </c>
      <c r="F158" t="s">
        <v>327</v>
      </c>
      <c r="G158">
        <v>1588</v>
      </c>
      <c r="H158">
        <v>34</v>
      </c>
      <c r="I158">
        <v>18082</v>
      </c>
      <c r="J158">
        <v>2.3443102681878698</v>
      </c>
      <c r="K158">
        <v>1</v>
      </c>
      <c r="L158">
        <v>0.95336418352312602</v>
      </c>
      <c r="M158">
        <v>75.765355907982794</v>
      </c>
    </row>
    <row r="159" spans="1:13" x14ac:dyDescent="0.2">
      <c r="A159" t="s">
        <v>13</v>
      </c>
      <c r="B159" t="s">
        <v>328</v>
      </c>
      <c r="C159">
        <v>7</v>
      </c>
      <c r="D159" s="2">
        <v>0.31014621178555601</v>
      </c>
      <c r="E159">
        <v>7.2822300745060103E-2</v>
      </c>
      <c r="F159" t="s">
        <v>329</v>
      </c>
      <c r="G159">
        <v>1588</v>
      </c>
      <c r="H159">
        <v>34</v>
      </c>
      <c r="I159">
        <v>18082</v>
      </c>
      <c r="J159">
        <v>2.3443102681878698</v>
      </c>
      <c r="K159">
        <v>1</v>
      </c>
      <c r="L159">
        <v>0.95336418352312602</v>
      </c>
      <c r="M159">
        <v>75.765355907982794</v>
      </c>
    </row>
    <row r="160" spans="1:13" x14ac:dyDescent="0.2">
      <c r="A160" t="s">
        <v>13</v>
      </c>
      <c r="B160" t="s">
        <v>330</v>
      </c>
      <c r="C160">
        <v>18</v>
      </c>
      <c r="D160" s="2">
        <v>0.79751883030571502</v>
      </c>
      <c r="E160">
        <v>7.4209211806983005E-2</v>
      </c>
      <c r="F160" t="s">
        <v>331</v>
      </c>
      <c r="G160">
        <v>1588</v>
      </c>
      <c r="H160">
        <v>133</v>
      </c>
      <c r="I160">
        <v>18082</v>
      </c>
      <c r="J160">
        <v>1.54105035889471</v>
      </c>
      <c r="K160">
        <v>1</v>
      </c>
      <c r="L160">
        <v>0.95482137437201098</v>
      </c>
      <c r="M160">
        <v>76.435976577926198</v>
      </c>
    </row>
    <row r="161" spans="1:13" x14ac:dyDescent="0.2">
      <c r="A161" t="s">
        <v>13</v>
      </c>
      <c r="B161" t="s">
        <v>332</v>
      </c>
      <c r="C161">
        <v>10</v>
      </c>
      <c r="D161" s="2">
        <v>0.44306601683650798</v>
      </c>
      <c r="E161">
        <v>7.6986150049112495E-2</v>
      </c>
      <c r="F161" t="s">
        <v>333</v>
      </c>
      <c r="G161">
        <v>1588</v>
      </c>
      <c r="H161">
        <v>60</v>
      </c>
      <c r="I161">
        <v>18082</v>
      </c>
      <c r="J161">
        <v>1.89777497900923</v>
      </c>
      <c r="K161">
        <v>1</v>
      </c>
      <c r="L161">
        <v>0.95875693776297899</v>
      </c>
      <c r="M161">
        <v>77.726283295795596</v>
      </c>
    </row>
    <row r="162" spans="1:13" x14ac:dyDescent="0.2">
      <c r="A162" t="s">
        <v>13</v>
      </c>
      <c r="B162" t="s">
        <v>334</v>
      </c>
      <c r="C162">
        <v>8</v>
      </c>
      <c r="D162" s="2">
        <v>0.35445281346920599</v>
      </c>
      <c r="E162">
        <v>7.8748172823229795E-2</v>
      </c>
      <c r="F162" t="s">
        <v>335</v>
      </c>
      <c r="G162">
        <v>1588</v>
      </c>
      <c r="H162">
        <v>43</v>
      </c>
      <c r="I162">
        <v>18082</v>
      </c>
      <c r="J162">
        <v>2.1184464881963501</v>
      </c>
      <c r="K162">
        <v>1</v>
      </c>
      <c r="L162">
        <v>0.96062576403474598</v>
      </c>
      <c r="M162">
        <v>78.510010302980803</v>
      </c>
    </row>
    <row r="163" spans="1:13" x14ac:dyDescent="0.2">
      <c r="A163" t="s">
        <v>13</v>
      </c>
      <c r="B163" t="s">
        <v>336</v>
      </c>
      <c r="C163">
        <v>8</v>
      </c>
      <c r="D163" s="2">
        <v>0.35445281346920599</v>
      </c>
      <c r="E163">
        <v>7.8748172823229795E-2</v>
      </c>
      <c r="F163" t="s">
        <v>337</v>
      </c>
      <c r="G163">
        <v>1588</v>
      </c>
      <c r="H163">
        <v>43</v>
      </c>
      <c r="I163">
        <v>18082</v>
      </c>
      <c r="J163">
        <v>2.1184464881963501</v>
      </c>
      <c r="K163">
        <v>1</v>
      </c>
      <c r="L163">
        <v>0.96062576403474598</v>
      </c>
      <c r="M163">
        <v>78.510010302980803</v>
      </c>
    </row>
    <row r="164" spans="1:13" x14ac:dyDescent="0.2">
      <c r="A164" t="s">
        <v>13</v>
      </c>
      <c r="B164" t="s">
        <v>338</v>
      </c>
      <c r="C164">
        <v>5</v>
      </c>
      <c r="D164" s="2">
        <v>0.22153300841825399</v>
      </c>
      <c r="E164">
        <v>7.9151456620945498E-2</v>
      </c>
      <c r="F164" t="s">
        <v>339</v>
      </c>
      <c r="G164">
        <v>1588</v>
      </c>
      <c r="H164">
        <v>19</v>
      </c>
      <c r="I164">
        <v>18082</v>
      </c>
      <c r="J164">
        <v>2.9964868089619499</v>
      </c>
      <c r="K164">
        <v>1</v>
      </c>
      <c r="L164">
        <v>0.96014926334662298</v>
      </c>
      <c r="M164">
        <v>78.685677857884798</v>
      </c>
    </row>
    <row r="165" spans="1:13" x14ac:dyDescent="0.2">
      <c r="A165" t="s">
        <v>13</v>
      </c>
      <c r="B165" t="s">
        <v>340</v>
      </c>
      <c r="C165">
        <v>5</v>
      </c>
      <c r="D165" s="2">
        <v>0.22153300841825399</v>
      </c>
      <c r="E165">
        <v>7.9151456620945498E-2</v>
      </c>
      <c r="F165" t="s">
        <v>341</v>
      </c>
      <c r="G165">
        <v>1588</v>
      </c>
      <c r="H165">
        <v>19</v>
      </c>
      <c r="I165">
        <v>18082</v>
      </c>
      <c r="J165">
        <v>2.9964868089619499</v>
      </c>
      <c r="K165">
        <v>1</v>
      </c>
      <c r="L165">
        <v>0.96014926334662298</v>
      </c>
      <c r="M165">
        <v>78.685677857884798</v>
      </c>
    </row>
    <row r="166" spans="1:13" x14ac:dyDescent="0.2">
      <c r="A166" t="s">
        <v>13</v>
      </c>
      <c r="B166" t="s">
        <v>342</v>
      </c>
      <c r="C166">
        <v>5</v>
      </c>
      <c r="D166" s="2">
        <v>0.22153300841825399</v>
      </c>
      <c r="E166">
        <v>7.9151456620945498E-2</v>
      </c>
      <c r="F166" t="s">
        <v>343</v>
      </c>
      <c r="G166">
        <v>1588</v>
      </c>
      <c r="H166">
        <v>19</v>
      </c>
      <c r="I166">
        <v>18082</v>
      </c>
      <c r="J166">
        <v>2.9964868089619499</v>
      </c>
      <c r="K166">
        <v>1</v>
      </c>
      <c r="L166">
        <v>0.96014926334662298</v>
      </c>
      <c r="M166">
        <v>78.685677857884798</v>
      </c>
    </row>
    <row r="167" spans="1:13" x14ac:dyDescent="0.2">
      <c r="A167" t="s">
        <v>13</v>
      </c>
      <c r="B167" t="s">
        <v>344</v>
      </c>
      <c r="C167">
        <v>5</v>
      </c>
      <c r="D167" s="2">
        <v>0.22153300841825399</v>
      </c>
      <c r="E167">
        <v>7.9151456620945498E-2</v>
      </c>
      <c r="F167" t="s">
        <v>345</v>
      </c>
      <c r="G167">
        <v>1588</v>
      </c>
      <c r="H167">
        <v>19</v>
      </c>
      <c r="I167">
        <v>18082</v>
      </c>
      <c r="J167">
        <v>2.9964868089619499</v>
      </c>
      <c r="K167">
        <v>1</v>
      </c>
      <c r="L167">
        <v>0.96014926334662298</v>
      </c>
      <c r="M167">
        <v>78.685677857884798</v>
      </c>
    </row>
    <row r="168" spans="1:13" x14ac:dyDescent="0.2">
      <c r="A168" t="s">
        <v>13</v>
      </c>
      <c r="B168" t="s">
        <v>346</v>
      </c>
      <c r="C168">
        <v>4</v>
      </c>
      <c r="D168" s="2">
        <v>0.17722640673460299</v>
      </c>
      <c r="E168">
        <v>8.1522798472143596E-2</v>
      </c>
      <c r="F168" t="s">
        <v>347</v>
      </c>
      <c r="G168">
        <v>1588</v>
      </c>
      <c r="H168">
        <v>12</v>
      </c>
      <c r="I168">
        <v>18082</v>
      </c>
      <c r="J168">
        <v>3.7955499580184702</v>
      </c>
      <c r="K168">
        <v>1</v>
      </c>
      <c r="L168">
        <v>0.96288416413904598</v>
      </c>
      <c r="M168">
        <v>79.691433352274004</v>
      </c>
    </row>
    <row r="169" spans="1:13" x14ac:dyDescent="0.2">
      <c r="A169" t="s">
        <v>13</v>
      </c>
      <c r="B169" t="s">
        <v>348</v>
      </c>
      <c r="C169">
        <v>4</v>
      </c>
      <c r="D169" s="2">
        <v>0.17722640673460299</v>
      </c>
      <c r="E169">
        <v>8.1522798472143596E-2</v>
      </c>
      <c r="F169" t="s">
        <v>349</v>
      </c>
      <c r="G169">
        <v>1588</v>
      </c>
      <c r="H169">
        <v>12</v>
      </c>
      <c r="I169">
        <v>18082</v>
      </c>
      <c r="J169">
        <v>3.7955499580184702</v>
      </c>
      <c r="K169">
        <v>1</v>
      </c>
      <c r="L169">
        <v>0.96288416413904598</v>
      </c>
      <c r="M169">
        <v>79.691433352274004</v>
      </c>
    </row>
    <row r="170" spans="1:13" x14ac:dyDescent="0.2">
      <c r="A170" t="s">
        <v>13</v>
      </c>
      <c r="B170" t="s">
        <v>350</v>
      </c>
      <c r="C170">
        <v>4</v>
      </c>
      <c r="D170" s="2">
        <v>0.17722640673460299</v>
      </c>
      <c r="E170">
        <v>8.1522798472143596E-2</v>
      </c>
      <c r="F170" t="s">
        <v>351</v>
      </c>
      <c r="G170">
        <v>1588</v>
      </c>
      <c r="H170">
        <v>12</v>
      </c>
      <c r="I170">
        <v>18082</v>
      </c>
      <c r="J170">
        <v>3.7955499580184702</v>
      </c>
      <c r="K170">
        <v>1</v>
      </c>
      <c r="L170">
        <v>0.96288416413904598</v>
      </c>
      <c r="M170">
        <v>79.691433352274004</v>
      </c>
    </row>
    <row r="171" spans="1:13" x14ac:dyDescent="0.2">
      <c r="A171" t="s">
        <v>13</v>
      </c>
      <c r="B171" t="s">
        <v>352</v>
      </c>
      <c r="C171">
        <v>4</v>
      </c>
      <c r="D171" s="2">
        <v>0.17722640673460299</v>
      </c>
      <c r="E171">
        <v>8.1522798472143596E-2</v>
      </c>
      <c r="F171" t="s">
        <v>353</v>
      </c>
      <c r="G171">
        <v>1588</v>
      </c>
      <c r="H171">
        <v>12</v>
      </c>
      <c r="I171">
        <v>18082</v>
      </c>
      <c r="J171">
        <v>3.7955499580184702</v>
      </c>
      <c r="K171">
        <v>1</v>
      </c>
      <c r="L171">
        <v>0.96288416413904598</v>
      </c>
      <c r="M171">
        <v>79.691433352274004</v>
      </c>
    </row>
    <row r="172" spans="1:13" x14ac:dyDescent="0.2">
      <c r="A172" t="s">
        <v>13</v>
      </c>
      <c r="B172" t="s">
        <v>354</v>
      </c>
      <c r="C172">
        <v>4</v>
      </c>
      <c r="D172" s="2">
        <v>0.17722640673460299</v>
      </c>
      <c r="E172">
        <v>8.1522798472143596E-2</v>
      </c>
      <c r="F172" t="s">
        <v>355</v>
      </c>
      <c r="G172">
        <v>1588</v>
      </c>
      <c r="H172">
        <v>12</v>
      </c>
      <c r="I172">
        <v>18082</v>
      </c>
      <c r="J172">
        <v>3.7955499580184702</v>
      </c>
      <c r="K172">
        <v>1</v>
      </c>
      <c r="L172">
        <v>0.96288416413904598</v>
      </c>
      <c r="M172">
        <v>79.691433352274004</v>
      </c>
    </row>
    <row r="173" spans="1:13" x14ac:dyDescent="0.2">
      <c r="A173" t="s">
        <v>13</v>
      </c>
      <c r="B173" t="s">
        <v>356</v>
      </c>
      <c r="C173">
        <v>4</v>
      </c>
      <c r="D173" s="2">
        <v>0.17722640673460299</v>
      </c>
      <c r="E173">
        <v>8.1522798472143596E-2</v>
      </c>
      <c r="F173" t="s">
        <v>357</v>
      </c>
      <c r="G173">
        <v>1588</v>
      </c>
      <c r="H173">
        <v>12</v>
      </c>
      <c r="I173">
        <v>18082</v>
      </c>
      <c r="J173">
        <v>3.7955499580184702</v>
      </c>
      <c r="K173">
        <v>1</v>
      </c>
      <c r="L173">
        <v>0.96288416413904598</v>
      </c>
      <c r="M173">
        <v>79.691433352274004</v>
      </c>
    </row>
    <row r="174" spans="1:13" x14ac:dyDescent="0.2">
      <c r="A174" t="s">
        <v>13</v>
      </c>
      <c r="B174" t="s">
        <v>358</v>
      </c>
      <c r="C174">
        <v>9</v>
      </c>
      <c r="D174" s="2">
        <v>0.39875941515285701</v>
      </c>
      <c r="E174">
        <v>8.2049347051368696E-2</v>
      </c>
      <c r="F174" t="s">
        <v>359</v>
      </c>
      <c r="G174">
        <v>1588</v>
      </c>
      <c r="H174">
        <v>52</v>
      </c>
      <c r="I174">
        <v>18082</v>
      </c>
      <c r="J174">
        <v>1.9707663243557401</v>
      </c>
      <c r="K174">
        <v>1</v>
      </c>
      <c r="L174">
        <v>0.96261844988612899</v>
      </c>
      <c r="M174">
        <v>79.908578746763695</v>
      </c>
    </row>
    <row r="175" spans="1:13" x14ac:dyDescent="0.2">
      <c r="A175" t="s">
        <v>13</v>
      </c>
      <c r="B175" t="s">
        <v>360</v>
      </c>
      <c r="C175">
        <v>9</v>
      </c>
      <c r="D175" s="2">
        <v>0.39875941515285701</v>
      </c>
      <c r="E175">
        <v>8.2049347051368696E-2</v>
      </c>
      <c r="F175" t="s">
        <v>361</v>
      </c>
      <c r="G175">
        <v>1588</v>
      </c>
      <c r="H175">
        <v>52</v>
      </c>
      <c r="I175">
        <v>18082</v>
      </c>
      <c r="J175">
        <v>1.9707663243557401</v>
      </c>
      <c r="K175">
        <v>1</v>
      </c>
      <c r="L175">
        <v>0.96261844988612899</v>
      </c>
      <c r="M175">
        <v>79.908578746763695</v>
      </c>
    </row>
    <row r="176" spans="1:13" x14ac:dyDescent="0.2">
      <c r="A176" t="s">
        <v>13</v>
      </c>
      <c r="B176" t="s">
        <v>362</v>
      </c>
      <c r="C176">
        <v>6</v>
      </c>
      <c r="D176" s="2">
        <v>0.26583961010190499</v>
      </c>
      <c r="E176">
        <v>8.2598056267218306E-2</v>
      </c>
      <c r="F176" t="s">
        <v>363</v>
      </c>
      <c r="G176">
        <v>1588</v>
      </c>
      <c r="H176">
        <v>27</v>
      </c>
      <c r="I176">
        <v>18082</v>
      </c>
      <c r="J176">
        <v>2.5303666386789798</v>
      </c>
      <c r="K176">
        <v>1</v>
      </c>
      <c r="L176">
        <v>0.96239060201000504</v>
      </c>
      <c r="M176">
        <v>80.132523398455106</v>
      </c>
    </row>
    <row r="177" spans="1:13" x14ac:dyDescent="0.2">
      <c r="A177" t="s">
        <v>13</v>
      </c>
      <c r="B177" t="s">
        <v>364</v>
      </c>
      <c r="C177">
        <v>6</v>
      </c>
      <c r="D177" s="2">
        <v>0.26583961010190499</v>
      </c>
      <c r="E177">
        <v>8.2598056267218306E-2</v>
      </c>
      <c r="F177" t="s">
        <v>365</v>
      </c>
      <c r="G177">
        <v>1588</v>
      </c>
      <c r="H177">
        <v>27</v>
      </c>
      <c r="I177">
        <v>18082</v>
      </c>
      <c r="J177">
        <v>2.5303666386789798</v>
      </c>
      <c r="K177">
        <v>1</v>
      </c>
      <c r="L177">
        <v>0.96239060201000504</v>
      </c>
      <c r="M177">
        <v>80.132523398455106</v>
      </c>
    </row>
    <row r="178" spans="1:13" x14ac:dyDescent="0.2">
      <c r="A178" t="s">
        <v>13</v>
      </c>
      <c r="B178" t="s">
        <v>366</v>
      </c>
      <c r="C178">
        <v>6</v>
      </c>
      <c r="D178" s="2">
        <v>0.26583961010190499</v>
      </c>
      <c r="E178">
        <v>8.2598056267218306E-2</v>
      </c>
      <c r="F178" t="s">
        <v>367</v>
      </c>
      <c r="G178">
        <v>1588</v>
      </c>
      <c r="H178">
        <v>27</v>
      </c>
      <c r="I178">
        <v>18082</v>
      </c>
      <c r="J178">
        <v>2.5303666386789798</v>
      </c>
      <c r="K178">
        <v>1</v>
      </c>
      <c r="L178">
        <v>0.96239060201000504</v>
      </c>
      <c r="M178">
        <v>80.132523398455106</v>
      </c>
    </row>
    <row r="179" spans="1:13" x14ac:dyDescent="0.2">
      <c r="A179" t="s">
        <v>13</v>
      </c>
      <c r="B179" t="s">
        <v>368</v>
      </c>
      <c r="C179">
        <v>23</v>
      </c>
      <c r="D179" s="2">
        <v>1.01905183872397</v>
      </c>
      <c r="E179">
        <v>8.4762829107072599E-2</v>
      </c>
      <c r="F179" t="s">
        <v>369</v>
      </c>
      <c r="G179">
        <v>1588</v>
      </c>
      <c r="H179">
        <v>184</v>
      </c>
      <c r="I179">
        <v>18082</v>
      </c>
      <c r="J179">
        <v>1.42333123425692</v>
      </c>
      <c r="K179">
        <v>1</v>
      </c>
      <c r="L179">
        <v>0.96460170213851304</v>
      </c>
      <c r="M179">
        <v>80.993192078931401</v>
      </c>
    </row>
    <row r="180" spans="1:13" x14ac:dyDescent="0.2">
      <c r="A180" t="s">
        <v>13</v>
      </c>
      <c r="B180" t="s">
        <v>370</v>
      </c>
      <c r="C180">
        <v>11</v>
      </c>
      <c r="D180" s="2">
        <v>0.48737261852015901</v>
      </c>
      <c r="E180">
        <v>9.0549243310450098E-2</v>
      </c>
      <c r="F180" t="s">
        <v>371</v>
      </c>
      <c r="G180">
        <v>1588</v>
      </c>
      <c r="H180">
        <v>71</v>
      </c>
      <c r="I180">
        <v>18082</v>
      </c>
      <c r="J180">
        <v>1.76412885372689</v>
      </c>
      <c r="K180">
        <v>1</v>
      </c>
      <c r="L180">
        <v>0.97126019641489802</v>
      </c>
      <c r="M180">
        <v>83.1238254243939</v>
      </c>
    </row>
    <row r="181" spans="1:13" x14ac:dyDescent="0.2">
      <c r="A181" t="s">
        <v>13</v>
      </c>
      <c r="B181" t="s">
        <v>372</v>
      </c>
      <c r="C181">
        <v>3</v>
      </c>
      <c r="D181" s="2">
        <v>0.13291980505095199</v>
      </c>
      <c r="E181">
        <v>9.1021627359303595E-2</v>
      </c>
      <c r="F181" t="s">
        <v>373</v>
      </c>
      <c r="G181">
        <v>1588</v>
      </c>
      <c r="H181">
        <v>6</v>
      </c>
      <c r="I181">
        <v>18082</v>
      </c>
      <c r="J181">
        <v>5.6933249370277004</v>
      </c>
      <c r="K181">
        <v>1</v>
      </c>
      <c r="L181">
        <v>0.97094016343756995</v>
      </c>
      <c r="M181">
        <v>83.287393539329997</v>
      </c>
    </row>
    <row r="182" spans="1:13" x14ac:dyDescent="0.2">
      <c r="A182" t="s">
        <v>13</v>
      </c>
      <c r="B182" t="s">
        <v>374</v>
      </c>
      <c r="C182">
        <v>3</v>
      </c>
      <c r="D182" s="2">
        <v>0.13291980505095199</v>
      </c>
      <c r="E182">
        <v>9.1021627359303595E-2</v>
      </c>
      <c r="F182" t="s">
        <v>375</v>
      </c>
      <c r="G182">
        <v>1588</v>
      </c>
      <c r="H182">
        <v>6</v>
      </c>
      <c r="I182">
        <v>18082</v>
      </c>
      <c r="J182">
        <v>5.6933249370277004</v>
      </c>
      <c r="K182">
        <v>1</v>
      </c>
      <c r="L182">
        <v>0.97094016343756995</v>
      </c>
      <c r="M182">
        <v>83.287393539329997</v>
      </c>
    </row>
    <row r="183" spans="1:13" x14ac:dyDescent="0.2">
      <c r="A183" t="s">
        <v>13</v>
      </c>
      <c r="B183" t="s">
        <v>376</v>
      </c>
      <c r="C183">
        <v>3</v>
      </c>
      <c r="D183" s="2">
        <v>0.13291980505095199</v>
      </c>
      <c r="E183">
        <v>9.1021627359303595E-2</v>
      </c>
      <c r="F183" t="s">
        <v>377</v>
      </c>
      <c r="G183">
        <v>1588</v>
      </c>
      <c r="H183">
        <v>6</v>
      </c>
      <c r="I183">
        <v>18082</v>
      </c>
      <c r="J183">
        <v>5.6933249370277004</v>
      </c>
      <c r="K183">
        <v>1</v>
      </c>
      <c r="L183">
        <v>0.97094016343756995</v>
      </c>
      <c r="M183">
        <v>83.287393539329997</v>
      </c>
    </row>
    <row r="184" spans="1:13" x14ac:dyDescent="0.2">
      <c r="A184" t="s">
        <v>13</v>
      </c>
      <c r="B184" t="s">
        <v>378</v>
      </c>
      <c r="C184">
        <v>3</v>
      </c>
      <c r="D184" s="2">
        <v>0.13291980505095199</v>
      </c>
      <c r="E184">
        <v>9.1021627359303595E-2</v>
      </c>
      <c r="F184" t="s">
        <v>379</v>
      </c>
      <c r="G184">
        <v>1588</v>
      </c>
      <c r="H184">
        <v>6</v>
      </c>
      <c r="I184">
        <v>18082</v>
      </c>
      <c r="J184">
        <v>5.6933249370277004</v>
      </c>
      <c r="K184">
        <v>1</v>
      </c>
      <c r="L184">
        <v>0.97094016343756995</v>
      </c>
      <c r="M184">
        <v>83.287393539329997</v>
      </c>
    </row>
    <row r="185" spans="1:13" x14ac:dyDescent="0.2">
      <c r="A185" t="s">
        <v>13</v>
      </c>
      <c r="B185" t="s">
        <v>380</v>
      </c>
      <c r="C185">
        <v>3</v>
      </c>
      <c r="D185" s="2">
        <v>0.13291980505095199</v>
      </c>
      <c r="E185">
        <v>9.1021627359303595E-2</v>
      </c>
      <c r="F185" t="s">
        <v>381</v>
      </c>
      <c r="G185">
        <v>1588</v>
      </c>
      <c r="H185">
        <v>6</v>
      </c>
      <c r="I185">
        <v>18082</v>
      </c>
      <c r="J185">
        <v>5.6933249370277004</v>
      </c>
      <c r="K185">
        <v>1</v>
      </c>
      <c r="L185">
        <v>0.97094016343756995</v>
      </c>
      <c r="M185">
        <v>83.287393539329997</v>
      </c>
    </row>
    <row r="186" spans="1:13" x14ac:dyDescent="0.2">
      <c r="A186" t="s">
        <v>13</v>
      </c>
      <c r="B186" t="s">
        <v>382</v>
      </c>
      <c r="C186">
        <v>3</v>
      </c>
      <c r="D186" s="2">
        <v>0.13291980505095199</v>
      </c>
      <c r="E186">
        <v>9.1021627359303595E-2</v>
      </c>
      <c r="F186" t="s">
        <v>383</v>
      </c>
      <c r="G186">
        <v>1588</v>
      </c>
      <c r="H186">
        <v>6</v>
      </c>
      <c r="I186">
        <v>18082</v>
      </c>
      <c r="J186">
        <v>5.6933249370277004</v>
      </c>
      <c r="K186">
        <v>1</v>
      </c>
      <c r="L186">
        <v>0.97094016343756995</v>
      </c>
      <c r="M186">
        <v>83.287393539329997</v>
      </c>
    </row>
    <row r="187" spans="1:13" x14ac:dyDescent="0.2">
      <c r="A187" t="s">
        <v>13</v>
      </c>
      <c r="B187" t="s">
        <v>384</v>
      </c>
      <c r="C187">
        <v>7</v>
      </c>
      <c r="D187" s="2">
        <v>0.31014621178555601</v>
      </c>
      <c r="E187">
        <v>9.1094818914411305E-2</v>
      </c>
      <c r="F187" t="s">
        <v>385</v>
      </c>
      <c r="G187">
        <v>1588</v>
      </c>
      <c r="H187">
        <v>36</v>
      </c>
      <c r="I187">
        <v>18082</v>
      </c>
      <c r="J187">
        <v>2.2140708088441001</v>
      </c>
      <c r="K187">
        <v>1</v>
      </c>
      <c r="L187">
        <v>0.97014407889598198</v>
      </c>
      <c r="M187">
        <v>83.312602232823195</v>
      </c>
    </row>
    <row r="188" spans="1:13" x14ac:dyDescent="0.2">
      <c r="A188" t="s">
        <v>13</v>
      </c>
      <c r="B188" t="s">
        <v>386</v>
      </c>
      <c r="C188">
        <v>7</v>
      </c>
      <c r="D188" s="2">
        <v>0.31014621178555601</v>
      </c>
      <c r="E188">
        <v>9.1094818914411305E-2</v>
      </c>
      <c r="F188" t="s">
        <v>387</v>
      </c>
      <c r="G188">
        <v>1588</v>
      </c>
      <c r="H188">
        <v>36</v>
      </c>
      <c r="I188">
        <v>18082</v>
      </c>
      <c r="J188">
        <v>2.2140708088441001</v>
      </c>
      <c r="K188">
        <v>1</v>
      </c>
      <c r="L188">
        <v>0.97014407889598198</v>
      </c>
      <c r="M188">
        <v>83.312602232823195</v>
      </c>
    </row>
    <row r="189" spans="1:13" x14ac:dyDescent="0.2">
      <c r="A189" t="s">
        <v>13</v>
      </c>
      <c r="B189" t="s">
        <v>388</v>
      </c>
      <c r="C189">
        <v>5</v>
      </c>
      <c r="D189" s="2">
        <v>0.22153300841825399</v>
      </c>
      <c r="E189">
        <v>9.2367479131106905E-2</v>
      </c>
      <c r="F189" t="s">
        <v>389</v>
      </c>
      <c r="G189">
        <v>1588</v>
      </c>
      <c r="H189">
        <v>20</v>
      </c>
      <c r="I189">
        <v>18082</v>
      </c>
      <c r="J189">
        <v>2.8466624685138502</v>
      </c>
      <c r="K189">
        <v>1</v>
      </c>
      <c r="L189">
        <v>0.97078121838902398</v>
      </c>
      <c r="M189">
        <v>83.745220091936204</v>
      </c>
    </row>
    <row r="190" spans="1:13" x14ac:dyDescent="0.2">
      <c r="A190" t="s">
        <v>13</v>
      </c>
      <c r="B190" t="s">
        <v>390</v>
      </c>
      <c r="C190">
        <v>5</v>
      </c>
      <c r="D190" s="2">
        <v>0.22153300841825399</v>
      </c>
      <c r="E190">
        <v>9.2367479131106905E-2</v>
      </c>
      <c r="F190" t="s">
        <v>391</v>
      </c>
      <c r="G190">
        <v>1588</v>
      </c>
      <c r="H190">
        <v>20</v>
      </c>
      <c r="I190">
        <v>18082</v>
      </c>
      <c r="J190">
        <v>2.8466624685138502</v>
      </c>
      <c r="K190">
        <v>1</v>
      </c>
      <c r="L190">
        <v>0.97078121838902398</v>
      </c>
      <c r="M190">
        <v>83.745220091936204</v>
      </c>
    </row>
    <row r="191" spans="1:13" x14ac:dyDescent="0.2">
      <c r="A191" t="s">
        <v>13</v>
      </c>
      <c r="B191" t="s">
        <v>392</v>
      </c>
      <c r="C191">
        <v>5</v>
      </c>
      <c r="D191" s="2">
        <v>0.22153300841825399</v>
      </c>
      <c r="E191">
        <v>9.2367479131106905E-2</v>
      </c>
      <c r="F191" t="s">
        <v>393</v>
      </c>
      <c r="G191">
        <v>1588</v>
      </c>
      <c r="H191">
        <v>20</v>
      </c>
      <c r="I191">
        <v>18082</v>
      </c>
      <c r="J191">
        <v>2.8466624685138502</v>
      </c>
      <c r="K191">
        <v>1</v>
      </c>
      <c r="L191">
        <v>0.97078121838902398</v>
      </c>
      <c r="M191">
        <v>83.745220091936204</v>
      </c>
    </row>
    <row r="192" spans="1:13" x14ac:dyDescent="0.2">
      <c r="A192" t="s">
        <v>13</v>
      </c>
      <c r="B192" t="s">
        <v>394</v>
      </c>
      <c r="C192">
        <v>5</v>
      </c>
      <c r="D192" s="2">
        <v>0.22153300841825399</v>
      </c>
      <c r="E192">
        <v>9.2367479131106905E-2</v>
      </c>
      <c r="F192" t="s">
        <v>395</v>
      </c>
      <c r="G192">
        <v>1588</v>
      </c>
      <c r="H192">
        <v>20</v>
      </c>
      <c r="I192">
        <v>18082</v>
      </c>
      <c r="J192">
        <v>2.8466624685138502</v>
      </c>
      <c r="K192">
        <v>1</v>
      </c>
      <c r="L192">
        <v>0.97078121838902398</v>
      </c>
      <c r="M192">
        <v>83.745220091936204</v>
      </c>
    </row>
    <row r="193" spans="1:13" x14ac:dyDescent="0.2">
      <c r="A193" t="s">
        <v>13</v>
      </c>
      <c r="B193" t="s">
        <v>396</v>
      </c>
      <c r="C193">
        <v>5</v>
      </c>
      <c r="D193" s="2">
        <v>0.22153300841825399</v>
      </c>
      <c r="E193">
        <v>9.2367479131106905E-2</v>
      </c>
      <c r="F193" t="s">
        <v>397</v>
      </c>
      <c r="G193">
        <v>1588</v>
      </c>
      <c r="H193">
        <v>20</v>
      </c>
      <c r="I193">
        <v>18082</v>
      </c>
      <c r="J193">
        <v>2.8466624685138502</v>
      </c>
      <c r="K193">
        <v>1</v>
      </c>
      <c r="L193">
        <v>0.97078121838902398</v>
      </c>
      <c r="M193">
        <v>83.745220091936204</v>
      </c>
    </row>
    <row r="194" spans="1:13" x14ac:dyDescent="0.2">
      <c r="A194" t="s">
        <v>13</v>
      </c>
      <c r="B194" t="s">
        <v>398</v>
      </c>
      <c r="C194">
        <v>6</v>
      </c>
      <c r="D194" s="2">
        <v>0.26583961010190499</v>
      </c>
      <c r="E194">
        <v>9.3639964379334306E-2</v>
      </c>
      <c r="F194" t="s">
        <v>399</v>
      </c>
      <c r="G194">
        <v>1588</v>
      </c>
      <c r="H194">
        <v>28</v>
      </c>
      <c r="I194">
        <v>18082</v>
      </c>
      <c r="J194">
        <v>2.4399964015832998</v>
      </c>
      <c r="K194">
        <v>1</v>
      </c>
      <c r="L194">
        <v>0.97139631192168097</v>
      </c>
      <c r="M194">
        <v>84.167148665022907</v>
      </c>
    </row>
    <row r="195" spans="1:13" x14ac:dyDescent="0.2">
      <c r="A195" t="s">
        <v>13</v>
      </c>
      <c r="B195" t="s">
        <v>400</v>
      </c>
      <c r="C195">
        <v>15</v>
      </c>
      <c r="D195" s="2">
        <v>0.664599025254763</v>
      </c>
      <c r="E195">
        <v>9.5378711914392095E-2</v>
      </c>
      <c r="F195" t="s">
        <v>401</v>
      </c>
      <c r="G195">
        <v>1588</v>
      </c>
      <c r="H195">
        <v>109</v>
      </c>
      <c r="I195">
        <v>18082</v>
      </c>
      <c r="J195">
        <v>1.56697016615441</v>
      </c>
      <c r="K195">
        <v>1</v>
      </c>
      <c r="L195">
        <v>0.97250327675540205</v>
      </c>
      <c r="M195">
        <v>84.726941949825601</v>
      </c>
    </row>
    <row r="196" spans="1:13" x14ac:dyDescent="0.2">
      <c r="A196" t="s">
        <v>13</v>
      </c>
      <c r="B196" t="s">
        <v>402</v>
      </c>
      <c r="C196">
        <v>8</v>
      </c>
      <c r="D196" s="2">
        <v>0.35445281346920599</v>
      </c>
      <c r="E196">
        <v>9.5531054558650699E-2</v>
      </c>
      <c r="F196" t="s">
        <v>403</v>
      </c>
      <c r="G196">
        <v>1588</v>
      </c>
      <c r="H196">
        <v>45</v>
      </c>
      <c r="I196">
        <v>18082</v>
      </c>
      <c r="J196">
        <v>2.0242933109431802</v>
      </c>
      <c r="K196">
        <v>1</v>
      </c>
      <c r="L196">
        <v>0.97185035439023804</v>
      </c>
      <c r="M196">
        <v>84.775085803421106</v>
      </c>
    </row>
    <row r="197" spans="1:13" x14ac:dyDescent="0.2">
      <c r="A197" t="s">
        <v>13</v>
      </c>
      <c r="B197" t="s">
        <v>404</v>
      </c>
      <c r="C197">
        <v>12</v>
      </c>
      <c r="D197" s="2">
        <v>0.53167922020380998</v>
      </c>
      <c r="E197">
        <v>9.6047578905416098E-2</v>
      </c>
      <c r="F197" t="s">
        <v>405</v>
      </c>
      <c r="G197">
        <v>1588</v>
      </c>
      <c r="H197">
        <v>81</v>
      </c>
      <c r="I197">
        <v>18082</v>
      </c>
      <c r="J197">
        <v>1.68691109245265</v>
      </c>
      <c r="K197">
        <v>1</v>
      </c>
      <c r="L197">
        <v>0.971599289293962</v>
      </c>
      <c r="M197">
        <v>84.937252533089506</v>
      </c>
    </row>
    <row r="198" spans="1:13" x14ac:dyDescent="0.2">
      <c r="A198" t="s">
        <v>13</v>
      </c>
      <c r="B198" t="s">
        <v>406</v>
      </c>
      <c r="C198">
        <v>18</v>
      </c>
      <c r="D198" s="2">
        <v>0.79751883030571502</v>
      </c>
      <c r="E198">
        <v>9.6578232183385099E-2</v>
      </c>
      <c r="F198" t="s">
        <v>407</v>
      </c>
      <c r="G198">
        <v>1588</v>
      </c>
      <c r="H198">
        <v>138</v>
      </c>
      <c r="I198">
        <v>18082</v>
      </c>
      <c r="J198">
        <v>1.48521520096374</v>
      </c>
      <c r="K198">
        <v>1</v>
      </c>
      <c r="L198">
        <v>0.97136608613364495</v>
      </c>
      <c r="M198">
        <v>85.102151462201505</v>
      </c>
    </row>
    <row r="199" spans="1:13" x14ac:dyDescent="0.2">
      <c r="A199" t="s">
        <v>13</v>
      </c>
      <c r="B199" t="s">
        <v>408</v>
      </c>
      <c r="C199">
        <v>9</v>
      </c>
      <c r="D199" s="2">
        <v>0.39875941515285701</v>
      </c>
      <c r="E199">
        <v>9.7509023217956695E-2</v>
      </c>
      <c r="F199" t="s">
        <v>409</v>
      </c>
      <c r="G199">
        <v>1588</v>
      </c>
      <c r="H199">
        <v>54</v>
      </c>
      <c r="I199">
        <v>18082</v>
      </c>
      <c r="J199">
        <v>1.89777497900923</v>
      </c>
      <c r="K199">
        <v>1</v>
      </c>
      <c r="L199">
        <v>0.97157573081767401</v>
      </c>
      <c r="M199">
        <v>85.387272084489496</v>
      </c>
    </row>
    <row r="200" spans="1:13" x14ac:dyDescent="0.2">
      <c r="A200" t="s">
        <v>13</v>
      </c>
      <c r="B200" t="s">
        <v>410</v>
      </c>
      <c r="C200">
        <v>10</v>
      </c>
      <c r="D200" s="2">
        <v>0.44306601683650798</v>
      </c>
      <c r="E200">
        <v>9.7928390965601395E-2</v>
      </c>
      <c r="F200" t="s">
        <v>411</v>
      </c>
      <c r="G200">
        <v>1588</v>
      </c>
      <c r="H200">
        <v>63</v>
      </c>
      <c r="I200">
        <v>18082</v>
      </c>
      <c r="J200">
        <v>1.8074047419135499</v>
      </c>
      <c r="K200">
        <v>1</v>
      </c>
      <c r="L200">
        <v>0.97122521621299296</v>
      </c>
      <c r="M200">
        <v>85.514038076160304</v>
      </c>
    </row>
    <row r="201" spans="1:13" x14ac:dyDescent="0.2">
      <c r="A201" t="s">
        <v>13</v>
      </c>
      <c r="B201" t="s">
        <v>412</v>
      </c>
      <c r="C201">
        <v>4</v>
      </c>
      <c r="D201" s="2">
        <v>0.17722640673460299</v>
      </c>
      <c r="E201">
        <v>9.9324490404107998E-2</v>
      </c>
      <c r="F201" t="s">
        <v>413</v>
      </c>
      <c r="G201">
        <v>1588</v>
      </c>
      <c r="H201">
        <v>13</v>
      </c>
      <c r="I201">
        <v>18082</v>
      </c>
      <c r="J201">
        <v>3.5035845766324298</v>
      </c>
      <c r="K201">
        <v>1</v>
      </c>
      <c r="L201">
        <v>0.97193471583073299</v>
      </c>
      <c r="M201">
        <v>85.928589442440099</v>
      </c>
    </row>
    <row r="202" spans="1:13" x14ac:dyDescent="0.2">
      <c r="A202" t="s">
        <v>13</v>
      </c>
      <c r="B202" t="s">
        <v>414</v>
      </c>
      <c r="C202">
        <v>4</v>
      </c>
      <c r="D202" s="2">
        <v>0.17722640673460299</v>
      </c>
      <c r="E202">
        <v>9.9324490404107998E-2</v>
      </c>
      <c r="F202" t="s">
        <v>415</v>
      </c>
      <c r="G202">
        <v>1588</v>
      </c>
      <c r="H202">
        <v>13</v>
      </c>
      <c r="I202">
        <v>18082</v>
      </c>
      <c r="J202">
        <v>3.5035845766324298</v>
      </c>
      <c r="K202">
        <v>1</v>
      </c>
      <c r="L202">
        <v>0.97193471583073299</v>
      </c>
      <c r="M202">
        <v>85.928589442440099</v>
      </c>
    </row>
    <row r="203" spans="1:13" x14ac:dyDescent="0.2">
      <c r="A203" t="s">
        <v>13</v>
      </c>
      <c r="B203" t="s">
        <v>416</v>
      </c>
      <c r="C203">
        <v>4</v>
      </c>
      <c r="D203" s="2">
        <v>0.17722640673460299</v>
      </c>
      <c r="E203">
        <v>9.9324490404107998E-2</v>
      </c>
      <c r="F203" t="s">
        <v>417</v>
      </c>
      <c r="G203">
        <v>1588</v>
      </c>
      <c r="H203">
        <v>13</v>
      </c>
      <c r="I203">
        <v>18082</v>
      </c>
      <c r="J203">
        <v>3.5035845766324298</v>
      </c>
      <c r="K203">
        <v>1</v>
      </c>
      <c r="L203">
        <v>0.97193471583073299</v>
      </c>
      <c r="M203">
        <v>85.928589442440099</v>
      </c>
    </row>
    <row r="204" spans="1:13" x14ac:dyDescent="0.2">
      <c r="A204" t="s">
        <v>13</v>
      </c>
      <c r="B204" t="s">
        <v>418</v>
      </c>
      <c r="C204">
        <v>4</v>
      </c>
      <c r="D204" s="2">
        <v>0.17722640673460299</v>
      </c>
      <c r="E204">
        <v>9.9324490404107998E-2</v>
      </c>
      <c r="F204" t="s">
        <v>419</v>
      </c>
      <c r="G204">
        <v>1588</v>
      </c>
      <c r="H204">
        <v>13</v>
      </c>
      <c r="I204">
        <v>18082</v>
      </c>
      <c r="J204">
        <v>3.5035845766324298</v>
      </c>
      <c r="K204">
        <v>1</v>
      </c>
      <c r="L204">
        <v>0.97193471583073299</v>
      </c>
      <c r="M204">
        <v>85.928589442440099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0"/>
  <sheetViews>
    <sheetView workbookViewId="0">
      <selection activeCell="B19" sqref="B19"/>
    </sheetView>
  </sheetViews>
  <sheetFormatPr baseColWidth="10" defaultColWidth="8.83203125" defaultRowHeight="15" x14ac:dyDescent="0.2"/>
  <cols>
    <col min="1" max="1" width="19.33203125" bestFit="1" customWidth="1"/>
    <col min="2" max="2" width="60" bestFit="1" customWidth="1"/>
    <col min="3" max="3" width="6.33203125" bestFit="1" customWidth="1"/>
    <col min="4" max="5" width="12" bestFit="1" customWidth="1"/>
    <col min="6" max="6" width="81.1640625" bestFit="1" customWidth="1"/>
    <col min="7" max="7" width="8.83203125" bestFit="1" customWidth="1"/>
    <col min="8" max="8" width="8.33203125" bestFit="1" customWidth="1"/>
    <col min="9" max="9" width="9.33203125" bestFit="1" customWidth="1"/>
    <col min="10" max="10" width="15.5" bestFit="1" customWidth="1"/>
    <col min="11" max="13" width="12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420</v>
      </c>
      <c r="B2" t="s">
        <v>421</v>
      </c>
      <c r="C2">
        <v>700</v>
      </c>
      <c r="D2" s="2">
        <v>31.014621178555601</v>
      </c>
      <c r="E2" s="1">
        <v>1.60982710205146E-18</v>
      </c>
      <c r="F2" t="s">
        <v>422</v>
      </c>
      <c r="G2">
        <v>1755</v>
      </c>
      <c r="H2">
        <v>6019</v>
      </c>
      <c r="I2">
        <v>19662</v>
      </c>
      <c r="J2">
        <v>1.3029395518181</v>
      </c>
      <c r="K2" s="1">
        <v>1.22185877045706E-15</v>
      </c>
      <c r="L2" s="1">
        <v>1.22185877045706E-15</v>
      </c>
      <c r="M2" s="1">
        <v>2.4540074494354599E-15</v>
      </c>
    </row>
    <row r="3" spans="1:13" x14ac:dyDescent="0.2">
      <c r="A3" t="s">
        <v>420</v>
      </c>
      <c r="B3" t="s">
        <v>423</v>
      </c>
      <c r="C3">
        <v>754</v>
      </c>
      <c r="D3" s="2">
        <v>33.407177669472702</v>
      </c>
      <c r="E3" s="1">
        <v>9.3829727070462902E-18</v>
      </c>
      <c r="F3" t="s">
        <v>424</v>
      </c>
      <c r="G3">
        <v>1755</v>
      </c>
      <c r="H3">
        <v>6631</v>
      </c>
      <c r="I3">
        <v>19662</v>
      </c>
      <c r="J3">
        <v>1.2739221501700699</v>
      </c>
      <c r="K3" s="1">
        <v>7.1216762846481294E-15</v>
      </c>
      <c r="L3" s="1">
        <v>3.56083814232406E-15</v>
      </c>
      <c r="M3" s="1">
        <v>1.4303327911176499E-14</v>
      </c>
    </row>
    <row r="4" spans="1:13" x14ac:dyDescent="0.2">
      <c r="A4" t="s">
        <v>420</v>
      </c>
      <c r="B4" t="s">
        <v>425</v>
      </c>
      <c r="C4">
        <v>33</v>
      </c>
      <c r="D4" s="2">
        <v>1.4621178555604699</v>
      </c>
      <c r="E4" s="1">
        <v>5.5132498022801202E-12</v>
      </c>
      <c r="F4" t="s">
        <v>426</v>
      </c>
      <c r="G4">
        <v>1755</v>
      </c>
      <c r="H4">
        <v>92</v>
      </c>
      <c r="I4">
        <v>19662</v>
      </c>
      <c r="J4">
        <v>4.0186176142697798</v>
      </c>
      <c r="K4" s="1">
        <v>4.1845616971514199E-9</v>
      </c>
      <c r="L4" s="1">
        <v>1.3948538990504701E-9</v>
      </c>
      <c r="M4" s="1">
        <v>8.4043660919519392E-9</v>
      </c>
    </row>
    <row r="5" spans="1:13" x14ac:dyDescent="0.2">
      <c r="A5" t="s">
        <v>420</v>
      </c>
      <c r="B5" t="s">
        <v>427</v>
      </c>
      <c r="C5">
        <v>56</v>
      </c>
      <c r="D5" s="2">
        <v>2.4811696942844401</v>
      </c>
      <c r="E5" s="1">
        <v>7.1600721748742505E-10</v>
      </c>
      <c r="F5" t="s">
        <v>428</v>
      </c>
      <c r="G5">
        <v>1755</v>
      </c>
      <c r="H5">
        <v>257</v>
      </c>
      <c r="I5">
        <v>19662</v>
      </c>
      <c r="J5">
        <v>2.4412118793441699</v>
      </c>
      <c r="K5" s="1">
        <v>5.4344935795924698E-7</v>
      </c>
      <c r="L5" s="1">
        <v>1.3586236713436501E-7</v>
      </c>
      <c r="M5" s="1">
        <v>1.0914756765068001E-6</v>
      </c>
    </row>
    <row r="6" spans="1:13" x14ac:dyDescent="0.2">
      <c r="A6" t="s">
        <v>420</v>
      </c>
      <c r="B6" t="s">
        <v>429</v>
      </c>
      <c r="C6">
        <v>32</v>
      </c>
      <c r="D6" s="2">
        <v>1.4178112538768199</v>
      </c>
      <c r="E6" s="1">
        <v>4.4616673577134604E-9</v>
      </c>
      <c r="F6" t="s">
        <v>430</v>
      </c>
      <c r="G6">
        <v>1755</v>
      </c>
      <c r="H6">
        <v>110</v>
      </c>
      <c r="I6">
        <v>19662</v>
      </c>
      <c r="J6">
        <v>3.2591763791763699</v>
      </c>
      <c r="K6" s="1">
        <v>3.3863998066818698E-6</v>
      </c>
      <c r="L6" s="1">
        <v>6.7728087871365898E-7</v>
      </c>
      <c r="M6" s="1">
        <v>6.8013295329016898E-6</v>
      </c>
    </row>
    <row r="7" spans="1:13" x14ac:dyDescent="0.2">
      <c r="A7" t="s">
        <v>420</v>
      </c>
      <c r="B7" t="s">
        <v>431</v>
      </c>
      <c r="C7">
        <v>157</v>
      </c>
      <c r="D7" s="2">
        <v>6.9561364643331798</v>
      </c>
      <c r="E7" s="1">
        <v>5.8703777377707702E-9</v>
      </c>
      <c r="F7" t="s">
        <v>432</v>
      </c>
      <c r="G7">
        <v>1755</v>
      </c>
      <c r="H7">
        <v>1113</v>
      </c>
      <c r="I7">
        <v>19662</v>
      </c>
      <c r="J7">
        <v>1.5803564709225</v>
      </c>
      <c r="K7" s="1">
        <v>4.4556067910761499E-6</v>
      </c>
      <c r="L7" s="1">
        <v>7.42602510483969E-7</v>
      </c>
      <c r="M7" s="1">
        <v>8.9487561028001005E-6</v>
      </c>
    </row>
    <row r="8" spans="1:13" x14ac:dyDescent="0.2">
      <c r="A8" t="s">
        <v>420</v>
      </c>
      <c r="B8" t="s">
        <v>433</v>
      </c>
      <c r="C8">
        <v>106</v>
      </c>
      <c r="D8" s="2">
        <v>4.6964997784669897</v>
      </c>
      <c r="E8" s="1">
        <v>1.7123073805795001E-7</v>
      </c>
      <c r="F8" t="s">
        <v>434</v>
      </c>
      <c r="G8">
        <v>1755</v>
      </c>
      <c r="H8">
        <v>712</v>
      </c>
      <c r="I8">
        <v>19662</v>
      </c>
      <c r="J8">
        <v>1.6679247094977401</v>
      </c>
      <c r="K8" s="1">
        <v>1.29955696320904E-4</v>
      </c>
      <c r="L8" s="1">
        <v>1.8566133546338201E-5</v>
      </c>
      <c r="M8" s="1">
        <v>2.61022437586522E-4</v>
      </c>
    </row>
    <row r="9" spans="1:13" x14ac:dyDescent="0.2">
      <c r="A9" t="s">
        <v>420</v>
      </c>
      <c r="B9" t="s">
        <v>435</v>
      </c>
      <c r="C9">
        <v>28</v>
      </c>
      <c r="D9" s="2">
        <v>1.2405848471422201</v>
      </c>
      <c r="E9" s="1">
        <v>7.6372832042108402E-7</v>
      </c>
      <c r="F9" t="s">
        <v>436</v>
      </c>
      <c r="G9">
        <v>1755</v>
      </c>
      <c r="H9">
        <v>109</v>
      </c>
      <c r="I9">
        <v>19662</v>
      </c>
      <c r="J9">
        <v>2.87794244491492</v>
      </c>
      <c r="K9" s="1">
        <v>5.7950204038958997E-4</v>
      </c>
      <c r="L9" s="1">
        <v>7.2456127002462595E-5</v>
      </c>
      <c r="M9">
        <v>1.1642149590040899E-3</v>
      </c>
    </row>
    <row r="10" spans="1:13" x14ac:dyDescent="0.2">
      <c r="A10" t="s">
        <v>420</v>
      </c>
      <c r="B10" t="s">
        <v>437</v>
      </c>
      <c r="C10">
        <v>202</v>
      </c>
      <c r="D10" s="2">
        <v>8.9499335400974704</v>
      </c>
      <c r="E10" s="1">
        <v>3.0834177537631003E-5</v>
      </c>
      <c r="F10" t="s">
        <v>438</v>
      </c>
      <c r="G10">
        <v>1755</v>
      </c>
      <c r="H10">
        <v>1721</v>
      </c>
      <c r="I10">
        <v>19662</v>
      </c>
      <c r="J10">
        <v>1.31498582120313</v>
      </c>
      <c r="K10">
        <v>2.3131763625048599E-2</v>
      </c>
      <c r="L10">
        <v>2.5970109800848001E-3</v>
      </c>
      <c r="M10">
        <v>4.6993051004084997E-2</v>
      </c>
    </row>
    <row r="11" spans="1:13" x14ac:dyDescent="0.2">
      <c r="A11" t="s">
        <v>420</v>
      </c>
      <c r="B11" t="s">
        <v>439</v>
      </c>
      <c r="C11">
        <v>65</v>
      </c>
      <c r="D11" s="2">
        <v>2.8799291094372999</v>
      </c>
      <c r="E11" s="1">
        <v>4.6471129519127E-5</v>
      </c>
      <c r="F11" t="s">
        <v>440</v>
      </c>
      <c r="G11">
        <v>1755</v>
      </c>
      <c r="H11">
        <v>435</v>
      </c>
      <c r="I11">
        <v>19662</v>
      </c>
      <c r="J11">
        <v>1.6740740740740701</v>
      </c>
      <c r="K11">
        <v>3.4657585483311701E-2</v>
      </c>
      <c r="L11">
        <v>3.5210272826708901E-3</v>
      </c>
      <c r="M11">
        <v>7.0816774142334796E-2</v>
      </c>
    </row>
    <row r="12" spans="1:13" x14ac:dyDescent="0.2">
      <c r="A12" t="s">
        <v>420</v>
      </c>
      <c r="B12" t="s">
        <v>441</v>
      </c>
      <c r="C12">
        <v>31</v>
      </c>
      <c r="D12" s="2">
        <v>1.37350465219317</v>
      </c>
      <c r="E12" s="1">
        <v>5.7537953191130499E-5</v>
      </c>
      <c r="F12" t="s">
        <v>442</v>
      </c>
      <c r="G12">
        <v>1755</v>
      </c>
      <c r="H12">
        <v>158</v>
      </c>
      <c r="I12">
        <v>19662</v>
      </c>
      <c r="J12">
        <v>2.1981391323163399</v>
      </c>
      <c r="K12">
        <v>4.2732648991808897E-2</v>
      </c>
      <c r="L12">
        <v>3.9623620357729303E-3</v>
      </c>
      <c r="M12">
        <v>8.7674458643138803E-2</v>
      </c>
    </row>
    <row r="13" spans="1:13" x14ac:dyDescent="0.2">
      <c r="A13" t="s">
        <v>420</v>
      </c>
      <c r="B13" t="s">
        <v>443</v>
      </c>
      <c r="C13">
        <v>24</v>
      </c>
      <c r="D13" s="2">
        <v>1.06335844040762</v>
      </c>
      <c r="E13" s="1">
        <v>1.04214642661781E-4</v>
      </c>
      <c r="F13" t="s">
        <v>444</v>
      </c>
      <c r="G13">
        <v>1755</v>
      </c>
      <c r="H13">
        <v>111</v>
      </c>
      <c r="I13">
        <v>19662</v>
      </c>
      <c r="J13">
        <v>2.4223608223608202</v>
      </c>
      <c r="K13">
        <v>7.6055279749783294E-2</v>
      </c>
      <c r="L13">
        <v>6.5702406009701102E-3</v>
      </c>
      <c r="M13">
        <v>0.158746104089346</v>
      </c>
    </row>
    <row r="14" spans="1:13" x14ac:dyDescent="0.2">
      <c r="A14" t="s">
        <v>420</v>
      </c>
      <c r="B14" t="s">
        <v>445</v>
      </c>
      <c r="C14">
        <v>86</v>
      </c>
      <c r="D14" s="2">
        <v>3.8103677447939699</v>
      </c>
      <c r="E14" s="1">
        <v>1.7594141366664701E-4</v>
      </c>
      <c r="F14" t="s">
        <v>446</v>
      </c>
      <c r="G14">
        <v>1755</v>
      </c>
      <c r="H14">
        <v>646</v>
      </c>
      <c r="I14">
        <v>19662</v>
      </c>
      <c r="J14">
        <v>1.49147680664708</v>
      </c>
      <c r="K14">
        <v>0.12501740295887401</v>
      </c>
      <c r="L14">
        <v>1.0220586703231E-2</v>
      </c>
      <c r="M14">
        <v>0.26786786075394498</v>
      </c>
    </row>
    <row r="15" spans="1:13" x14ac:dyDescent="0.2">
      <c r="A15" t="s">
        <v>420</v>
      </c>
      <c r="B15" t="s">
        <v>447</v>
      </c>
      <c r="C15">
        <v>10</v>
      </c>
      <c r="D15" s="2">
        <v>0.44306601683650798</v>
      </c>
      <c r="E15" s="1">
        <v>2.6912012152401001E-4</v>
      </c>
      <c r="F15" t="s">
        <v>448</v>
      </c>
      <c r="G15">
        <v>1755</v>
      </c>
      <c r="H15">
        <v>26</v>
      </c>
      <c r="I15">
        <v>19662</v>
      </c>
      <c r="J15">
        <v>4.3090072320841504</v>
      </c>
      <c r="K15">
        <v>0.184773803637161</v>
      </c>
      <c r="L15">
        <v>1.4486169765394699E-2</v>
      </c>
      <c r="M15">
        <v>0.40945917553403199</v>
      </c>
    </row>
    <row r="16" spans="1:13" x14ac:dyDescent="0.2">
      <c r="A16" t="s">
        <v>420</v>
      </c>
      <c r="B16" t="s">
        <v>449</v>
      </c>
      <c r="C16">
        <v>12</v>
      </c>
      <c r="D16" s="2">
        <v>0.53167922020380998</v>
      </c>
      <c r="E16" s="1">
        <v>7.0392727347061998E-4</v>
      </c>
      <c r="F16" t="s">
        <v>450</v>
      </c>
      <c r="G16">
        <v>1755</v>
      </c>
      <c r="H16">
        <v>41</v>
      </c>
      <c r="I16">
        <v>19662</v>
      </c>
      <c r="J16">
        <v>3.2790494058786699</v>
      </c>
      <c r="K16">
        <v>0.414019599536325</v>
      </c>
      <c r="L16">
        <v>3.5003941799819201E-2</v>
      </c>
      <c r="M16">
        <v>1.0676981177447999</v>
      </c>
    </row>
    <row r="17" spans="1:13" x14ac:dyDescent="0.2">
      <c r="A17" t="s">
        <v>420</v>
      </c>
      <c r="B17" t="s">
        <v>451</v>
      </c>
      <c r="C17">
        <v>213</v>
      </c>
      <c r="D17" s="2">
        <v>9.4373061586176306</v>
      </c>
      <c r="E17" s="1">
        <v>7.13474681854156E-4</v>
      </c>
      <c r="F17" t="s">
        <v>452</v>
      </c>
      <c r="G17">
        <v>1755</v>
      </c>
      <c r="H17">
        <v>1935</v>
      </c>
      <c r="I17">
        <v>19662</v>
      </c>
      <c r="J17">
        <v>1.2332445504538501</v>
      </c>
      <c r="K17">
        <v>0.41825353799922699</v>
      </c>
      <c r="L17">
        <v>3.3290782851101097E-2</v>
      </c>
      <c r="M17">
        <v>1.08210587969008</v>
      </c>
    </row>
    <row r="18" spans="1:13" x14ac:dyDescent="0.2">
      <c r="A18" t="s">
        <v>420</v>
      </c>
      <c r="B18" t="s">
        <v>453</v>
      </c>
      <c r="C18">
        <v>102</v>
      </c>
      <c r="D18" s="2">
        <v>4.5192733717323801</v>
      </c>
      <c r="E18">
        <v>1.2639093965551699E-3</v>
      </c>
      <c r="F18" t="s">
        <v>454</v>
      </c>
      <c r="G18">
        <v>1755</v>
      </c>
      <c r="H18">
        <v>842</v>
      </c>
      <c r="I18">
        <v>19662</v>
      </c>
      <c r="J18">
        <v>1.3571837505329101</v>
      </c>
      <c r="K18">
        <v>0.61707417692919198</v>
      </c>
      <c r="L18">
        <v>5.4900936945203101E-2</v>
      </c>
      <c r="M18">
        <v>1.9094465334308499</v>
      </c>
    </row>
    <row r="19" spans="1:13" x14ac:dyDescent="0.2">
      <c r="A19" t="s">
        <v>420</v>
      </c>
      <c r="B19" t="s">
        <v>455</v>
      </c>
      <c r="C19">
        <v>47</v>
      </c>
      <c r="D19" s="2">
        <v>2.0824102791315902</v>
      </c>
      <c r="E19">
        <v>1.33587118075986E-3</v>
      </c>
      <c r="F19" t="s">
        <v>456</v>
      </c>
      <c r="G19">
        <v>1755</v>
      </c>
      <c r="H19">
        <v>327</v>
      </c>
      <c r="I19">
        <v>19662</v>
      </c>
      <c r="J19">
        <v>1.6102773203690599</v>
      </c>
      <c r="K19">
        <v>0.63745405480331996</v>
      </c>
      <c r="L19">
        <v>5.4807711818574301E-2</v>
      </c>
      <c r="M19">
        <v>2.01713077609101</v>
      </c>
    </row>
    <row r="20" spans="1:13" x14ac:dyDescent="0.2">
      <c r="A20" t="s">
        <v>420</v>
      </c>
      <c r="B20" t="s">
        <v>457</v>
      </c>
      <c r="C20">
        <v>150</v>
      </c>
      <c r="D20" s="2">
        <v>6.6459902525476302</v>
      </c>
      <c r="E20">
        <v>1.5535651031691299E-3</v>
      </c>
      <c r="F20" t="s">
        <v>458</v>
      </c>
      <c r="G20">
        <v>1755</v>
      </c>
      <c r="H20">
        <v>1323</v>
      </c>
      <c r="I20">
        <v>19662</v>
      </c>
      <c r="J20">
        <v>1.2702288892764999</v>
      </c>
      <c r="K20">
        <v>0.69274363379746096</v>
      </c>
      <c r="L20">
        <v>6.0219644426787997E-2</v>
      </c>
      <c r="M20">
        <v>2.3422177292822699</v>
      </c>
    </row>
    <row r="21" spans="1:13" x14ac:dyDescent="0.2">
      <c r="A21" t="s">
        <v>420</v>
      </c>
      <c r="B21" t="s">
        <v>459</v>
      </c>
      <c r="C21">
        <v>87</v>
      </c>
      <c r="D21" s="2">
        <v>3.8546743464776201</v>
      </c>
      <c r="E21">
        <v>2.1858562243320602E-3</v>
      </c>
      <c r="F21" t="s">
        <v>460</v>
      </c>
      <c r="G21">
        <v>1755</v>
      </c>
      <c r="H21">
        <v>710</v>
      </c>
      <c r="I21">
        <v>19662</v>
      </c>
      <c r="J21">
        <v>1.3728132899963801</v>
      </c>
      <c r="K21">
        <v>0.81002841289709304</v>
      </c>
      <c r="L21">
        <v>7.9689382291380201E-2</v>
      </c>
      <c r="M21">
        <v>3.2807260666974498</v>
      </c>
    </row>
    <row r="22" spans="1:13" x14ac:dyDescent="0.2">
      <c r="A22" t="s">
        <v>420</v>
      </c>
      <c r="B22" t="s">
        <v>461</v>
      </c>
      <c r="C22">
        <v>18</v>
      </c>
      <c r="D22" s="2">
        <v>0.79751883030571502</v>
      </c>
      <c r="E22">
        <v>4.6372955098864799E-3</v>
      </c>
      <c r="F22" t="s">
        <v>462</v>
      </c>
      <c r="G22">
        <v>1755</v>
      </c>
      <c r="H22">
        <v>96</v>
      </c>
      <c r="I22">
        <v>19662</v>
      </c>
      <c r="J22">
        <v>2.10064102564102</v>
      </c>
      <c r="K22">
        <v>0.97063329035934598</v>
      </c>
      <c r="L22">
        <v>0.154641881025077</v>
      </c>
      <c r="M22">
        <v>6.8403011607044801</v>
      </c>
    </row>
    <row r="23" spans="1:13" x14ac:dyDescent="0.2">
      <c r="A23" t="s">
        <v>420</v>
      </c>
      <c r="B23" t="s">
        <v>463</v>
      </c>
      <c r="C23">
        <v>6</v>
      </c>
      <c r="D23" s="2">
        <v>0.26583961010190499</v>
      </c>
      <c r="E23">
        <v>5.6625769203736496E-3</v>
      </c>
      <c r="F23" t="s">
        <v>464</v>
      </c>
      <c r="G23">
        <v>1755</v>
      </c>
      <c r="H23">
        <v>14</v>
      </c>
      <c r="I23">
        <v>19662</v>
      </c>
      <c r="J23">
        <v>4.8014652014652004</v>
      </c>
      <c r="K23">
        <v>0.98656793605515103</v>
      </c>
      <c r="L23">
        <v>0.17791716633205301</v>
      </c>
      <c r="M23">
        <v>8.2924236244930505</v>
      </c>
    </row>
    <row r="24" spans="1:13" x14ac:dyDescent="0.2">
      <c r="A24" t="s">
        <v>420</v>
      </c>
      <c r="B24" t="s">
        <v>465</v>
      </c>
      <c r="C24">
        <v>46</v>
      </c>
      <c r="D24" s="2">
        <v>2.03810367744794</v>
      </c>
      <c r="E24">
        <v>6.0095328974260299E-3</v>
      </c>
      <c r="F24" t="s">
        <v>466</v>
      </c>
      <c r="G24">
        <v>1755</v>
      </c>
      <c r="H24">
        <v>344</v>
      </c>
      <c r="I24">
        <v>19662</v>
      </c>
      <c r="J24">
        <v>1.49813158417809</v>
      </c>
      <c r="K24">
        <v>0.98969366035957496</v>
      </c>
      <c r="L24">
        <v>0.18037869845524299</v>
      </c>
      <c r="M24">
        <v>8.7790139978735393</v>
      </c>
    </row>
    <row r="25" spans="1:13" x14ac:dyDescent="0.2">
      <c r="A25" t="s">
        <v>420</v>
      </c>
      <c r="B25" t="s">
        <v>467</v>
      </c>
      <c r="C25">
        <v>43</v>
      </c>
      <c r="D25" s="2">
        <v>1.9051838723969801</v>
      </c>
      <c r="E25">
        <v>6.0334837690488299E-3</v>
      </c>
      <c r="F25" t="s">
        <v>468</v>
      </c>
      <c r="G25">
        <v>1755</v>
      </c>
      <c r="H25">
        <v>316</v>
      </c>
      <c r="I25">
        <v>19662</v>
      </c>
      <c r="J25">
        <v>1.5245158498322999</v>
      </c>
      <c r="K25">
        <v>0.98988043815461602</v>
      </c>
      <c r="L25">
        <v>0.17418695704826601</v>
      </c>
      <c r="M25">
        <v>8.8125148597968899</v>
      </c>
    </row>
    <row r="26" spans="1:13" x14ac:dyDescent="0.2">
      <c r="A26" t="s">
        <v>420</v>
      </c>
      <c r="B26" t="s">
        <v>469</v>
      </c>
      <c r="C26">
        <v>16</v>
      </c>
      <c r="D26" s="2">
        <v>0.70890562693841297</v>
      </c>
      <c r="E26">
        <v>6.9820872068446999E-3</v>
      </c>
      <c r="F26" t="s">
        <v>470</v>
      </c>
      <c r="G26">
        <v>1755</v>
      </c>
      <c r="H26">
        <v>84</v>
      </c>
      <c r="I26">
        <v>19662</v>
      </c>
      <c r="J26">
        <v>2.1339845339845298</v>
      </c>
      <c r="K26">
        <v>0.99509740787717404</v>
      </c>
      <c r="L26">
        <v>0.191617263125376</v>
      </c>
      <c r="M26">
        <v>10.130150583943999</v>
      </c>
    </row>
    <row r="27" spans="1:13" x14ac:dyDescent="0.2">
      <c r="A27" t="s">
        <v>420</v>
      </c>
      <c r="B27" t="s">
        <v>471</v>
      </c>
      <c r="C27">
        <v>18</v>
      </c>
      <c r="D27" s="2">
        <v>0.79751883030571502</v>
      </c>
      <c r="E27">
        <v>7.7997359320463701E-3</v>
      </c>
      <c r="F27" t="s">
        <v>472</v>
      </c>
      <c r="G27">
        <v>1755</v>
      </c>
      <c r="H27">
        <v>101</v>
      </c>
      <c r="I27">
        <v>19662</v>
      </c>
      <c r="J27">
        <v>1.99664889565879</v>
      </c>
      <c r="K27">
        <v>0.99737639917804799</v>
      </c>
      <c r="L27">
        <v>0.204341261535504</v>
      </c>
      <c r="M27">
        <v>11.251588762221299</v>
      </c>
    </row>
    <row r="28" spans="1:13" x14ac:dyDescent="0.2">
      <c r="A28" t="s">
        <v>420</v>
      </c>
      <c r="B28" t="s">
        <v>473</v>
      </c>
      <c r="C28">
        <v>672</v>
      </c>
      <c r="D28" s="2">
        <v>29.774036331413299</v>
      </c>
      <c r="E28">
        <v>8.1229930212068403E-3</v>
      </c>
      <c r="F28" t="s">
        <v>474</v>
      </c>
      <c r="G28">
        <v>1755</v>
      </c>
      <c r="H28">
        <v>6998</v>
      </c>
      <c r="I28">
        <v>19662</v>
      </c>
      <c r="J28">
        <v>1.07583558672441</v>
      </c>
      <c r="K28">
        <v>0.99795125668707196</v>
      </c>
      <c r="L28">
        <v>0.20489320533705699</v>
      </c>
      <c r="M28">
        <v>11.6913313484343</v>
      </c>
    </row>
    <row r="29" spans="1:13" x14ac:dyDescent="0.2">
      <c r="A29" t="s">
        <v>420</v>
      </c>
      <c r="B29" t="s">
        <v>475</v>
      </c>
      <c r="C29">
        <v>6</v>
      </c>
      <c r="D29" s="2">
        <v>0.26583961010190499</v>
      </c>
      <c r="E29">
        <v>1.0629306251634701E-2</v>
      </c>
      <c r="F29" t="s">
        <v>476</v>
      </c>
      <c r="G29">
        <v>1755</v>
      </c>
      <c r="H29">
        <v>16</v>
      </c>
      <c r="I29">
        <v>19662</v>
      </c>
      <c r="J29">
        <v>4.2012820512820497</v>
      </c>
      <c r="K29">
        <v>0.999699729387313</v>
      </c>
      <c r="L29">
        <v>0.25149124100671999</v>
      </c>
      <c r="M29">
        <v>15.0323494628667</v>
      </c>
    </row>
    <row r="30" spans="1:13" x14ac:dyDescent="0.2">
      <c r="A30" t="s">
        <v>420</v>
      </c>
      <c r="B30" t="s">
        <v>477</v>
      </c>
      <c r="C30">
        <v>23</v>
      </c>
      <c r="D30" s="2">
        <v>1.01905183872397</v>
      </c>
      <c r="E30">
        <v>1.72184637460823E-2</v>
      </c>
      <c r="F30" t="s">
        <v>478</v>
      </c>
      <c r="G30">
        <v>1755</v>
      </c>
      <c r="H30">
        <v>153</v>
      </c>
      <c r="I30">
        <v>19662</v>
      </c>
      <c r="J30">
        <v>1.6841740684877899</v>
      </c>
      <c r="K30">
        <v>0.99999811698223195</v>
      </c>
      <c r="L30">
        <v>0.36528145609572499</v>
      </c>
      <c r="M30">
        <v>23.261210530357399</v>
      </c>
    </row>
    <row r="31" spans="1:13" x14ac:dyDescent="0.2">
      <c r="A31" t="s">
        <v>420</v>
      </c>
      <c r="B31" t="s">
        <v>479</v>
      </c>
      <c r="C31">
        <v>5</v>
      </c>
      <c r="D31" s="2">
        <v>0.22153300841825399</v>
      </c>
      <c r="E31">
        <v>1.7426307856975E-2</v>
      </c>
      <c r="F31" t="s">
        <v>480</v>
      </c>
      <c r="G31">
        <v>1755</v>
      </c>
      <c r="H31">
        <v>12</v>
      </c>
      <c r="I31">
        <v>19662</v>
      </c>
      <c r="J31">
        <v>4.6680911680911601</v>
      </c>
      <c r="K31">
        <v>0.99999839625556997</v>
      </c>
      <c r="L31">
        <v>0.35902980008890201</v>
      </c>
      <c r="M31">
        <v>23.508234051781798</v>
      </c>
    </row>
    <row r="32" spans="1:13" x14ac:dyDescent="0.2">
      <c r="A32" t="s">
        <v>420</v>
      </c>
      <c r="B32" t="s">
        <v>481</v>
      </c>
      <c r="C32">
        <v>31</v>
      </c>
      <c r="D32" s="2">
        <v>1.37350465219317</v>
      </c>
      <c r="E32">
        <v>1.81187033349395E-2</v>
      </c>
      <c r="F32" t="s">
        <v>482</v>
      </c>
      <c r="G32">
        <v>1755</v>
      </c>
      <c r="H32">
        <v>226</v>
      </c>
      <c r="I32">
        <v>19662</v>
      </c>
      <c r="J32">
        <v>1.53675213675213</v>
      </c>
      <c r="K32">
        <v>0.99999906077102096</v>
      </c>
      <c r="L32">
        <v>0.36089344243368199</v>
      </c>
      <c r="M32">
        <v>24.325798790506202</v>
      </c>
    </row>
    <row r="33" spans="1:13" x14ac:dyDescent="0.2">
      <c r="A33" t="s">
        <v>420</v>
      </c>
      <c r="B33" t="s">
        <v>483</v>
      </c>
      <c r="C33">
        <v>3</v>
      </c>
      <c r="D33" s="2">
        <v>0.13291980505095199</v>
      </c>
      <c r="E33">
        <v>2.2443978093600499E-2</v>
      </c>
      <c r="F33" t="s">
        <v>484</v>
      </c>
      <c r="G33">
        <v>1755</v>
      </c>
      <c r="H33">
        <v>3</v>
      </c>
      <c r="I33">
        <v>19662</v>
      </c>
      <c r="J33">
        <v>11.203418803418799</v>
      </c>
      <c r="K33">
        <v>0.99999996707570804</v>
      </c>
      <c r="L33">
        <v>0.41632325730375003</v>
      </c>
      <c r="M33">
        <v>29.251018871802</v>
      </c>
    </row>
    <row r="34" spans="1:13" x14ac:dyDescent="0.2">
      <c r="A34" t="s">
        <v>420</v>
      </c>
      <c r="B34" t="s">
        <v>485</v>
      </c>
      <c r="C34">
        <v>9</v>
      </c>
      <c r="D34" s="2">
        <v>0.39875941515285701</v>
      </c>
      <c r="E34">
        <v>2.2994213265253999E-2</v>
      </c>
      <c r="F34" t="s">
        <v>486</v>
      </c>
      <c r="G34">
        <v>1755</v>
      </c>
      <c r="H34">
        <v>40</v>
      </c>
      <c r="I34">
        <v>19662</v>
      </c>
      <c r="J34">
        <v>2.52076923076923</v>
      </c>
      <c r="K34">
        <v>0.99999997852534195</v>
      </c>
      <c r="L34">
        <v>0.414355419811824</v>
      </c>
      <c r="M34">
        <v>29.855640104429501</v>
      </c>
    </row>
    <row r="35" spans="1:13" x14ac:dyDescent="0.2">
      <c r="A35" t="s">
        <v>420</v>
      </c>
      <c r="B35" t="s">
        <v>487</v>
      </c>
      <c r="C35">
        <v>184</v>
      </c>
      <c r="D35" s="2">
        <v>8.1524147097917599</v>
      </c>
      <c r="E35">
        <v>2.3245364698371501E-2</v>
      </c>
      <c r="F35" t="s">
        <v>488</v>
      </c>
      <c r="G35">
        <v>1755</v>
      </c>
      <c r="H35">
        <v>1784</v>
      </c>
      <c r="I35">
        <v>19662</v>
      </c>
      <c r="J35">
        <v>1.15550956268445</v>
      </c>
      <c r="K35">
        <v>0.99999998233230003</v>
      </c>
      <c r="L35">
        <v>0.40847121605727199</v>
      </c>
      <c r="M35">
        <v>30.130007813270801</v>
      </c>
    </row>
    <row r="36" spans="1:13" x14ac:dyDescent="0.2">
      <c r="A36" t="s">
        <v>420</v>
      </c>
      <c r="B36" t="s">
        <v>489</v>
      </c>
      <c r="C36">
        <v>18</v>
      </c>
      <c r="D36" s="2">
        <v>0.79751883030571502</v>
      </c>
      <c r="E36">
        <v>2.4343110347089601E-2</v>
      </c>
      <c r="F36" t="s">
        <v>490</v>
      </c>
      <c r="G36">
        <v>1755</v>
      </c>
      <c r="H36">
        <v>114</v>
      </c>
      <c r="I36">
        <v>19662</v>
      </c>
      <c r="J36">
        <v>1.7689608636976999</v>
      </c>
      <c r="K36">
        <v>0.99999999247492499</v>
      </c>
      <c r="L36">
        <v>0.41399636653640398</v>
      </c>
      <c r="M36">
        <v>31.317499990346199</v>
      </c>
    </row>
    <row r="37" spans="1:13" x14ac:dyDescent="0.2">
      <c r="A37" t="s">
        <v>420</v>
      </c>
      <c r="B37" t="s">
        <v>491</v>
      </c>
      <c r="C37">
        <v>26</v>
      </c>
      <c r="D37" s="2">
        <v>1.1519716437749199</v>
      </c>
      <c r="E37">
        <v>2.8432468684541599E-2</v>
      </c>
      <c r="F37" t="s">
        <v>492</v>
      </c>
      <c r="G37">
        <v>1755</v>
      </c>
      <c r="H37">
        <v>188</v>
      </c>
      <c r="I37">
        <v>19662</v>
      </c>
      <c r="J37">
        <v>1.5494089834515301</v>
      </c>
      <c r="K37">
        <v>0.99999999968954301</v>
      </c>
      <c r="L37">
        <v>0.45563658436979398</v>
      </c>
      <c r="M37">
        <v>35.577242234254904</v>
      </c>
    </row>
    <row r="38" spans="1:13" x14ac:dyDescent="0.2">
      <c r="A38" t="s">
        <v>420</v>
      </c>
      <c r="B38" t="s">
        <v>493</v>
      </c>
      <c r="C38">
        <v>10</v>
      </c>
      <c r="D38" s="2">
        <v>0.44306601683650798</v>
      </c>
      <c r="E38">
        <v>3.1069521115466601E-2</v>
      </c>
      <c r="F38" t="s">
        <v>494</v>
      </c>
      <c r="G38">
        <v>1755</v>
      </c>
      <c r="H38">
        <v>50</v>
      </c>
      <c r="I38">
        <v>19662</v>
      </c>
      <c r="J38">
        <v>2.2406837606837602</v>
      </c>
      <c r="K38">
        <v>0.99999999996054501</v>
      </c>
      <c r="L38">
        <v>0.47662446069634301</v>
      </c>
      <c r="M38">
        <v>38.191847121769001</v>
      </c>
    </row>
    <row r="39" spans="1:13" x14ac:dyDescent="0.2">
      <c r="A39" t="s">
        <v>420</v>
      </c>
      <c r="B39" t="s">
        <v>495</v>
      </c>
      <c r="C39">
        <v>8</v>
      </c>
      <c r="D39" s="2">
        <v>0.35445281346920599</v>
      </c>
      <c r="E39">
        <v>3.2481076846295399E-2</v>
      </c>
      <c r="F39" t="s">
        <v>496</v>
      </c>
      <c r="G39">
        <v>1755</v>
      </c>
      <c r="H39">
        <v>35</v>
      </c>
      <c r="I39">
        <v>19662</v>
      </c>
      <c r="J39">
        <v>2.5607814407814402</v>
      </c>
      <c r="K39">
        <v>0.99999999998695199</v>
      </c>
      <c r="L39">
        <v>0.482909284117224</v>
      </c>
      <c r="M39">
        <v>39.5503089922261</v>
      </c>
    </row>
    <row r="40" spans="1:13" x14ac:dyDescent="0.2">
      <c r="A40" t="s">
        <v>420</v>
      </c>
      <c r="B40" t="s">
        <v>497</v>
      </c>
      <c r="C40">
        <v>6</v>
      </c>
      <c r="D40" s="2">
        <v>0.26583961010190499</v>
      </c>
      <c r="E40">
        <v>3.4124558272228898E-2</v>
      </c>
      <c r="F40" t="s">
        <v>498</v>
      </c>
      <c r="G40">
        <v>1755</v>
      </c>
      <c r="H40">
        <v>21</v>
      </c>
      <c r="I40">
        <v>19662</v>
      </c>
      <c r="J40">
        <v>3.2009768009767998</v>
      </c>
      <c r="K40">
        <v>0.99999999999640898</v>
      </c>
      <c r="L40">
        <v>0.49120612764889598</v>
      </c>
      <c r="M40">
        <v>41.096808210698597</v>
      </c>
    </row>
    <row r="41" spans="1:13" x14ac:dyDescent="0.2">
      <c r="A41" t="s">
        <v>420</v>
      </c>
      <c r="B41" t="s">
        <v>499</v>
      </c>
      <c r="C41">
        <v>265</v>
      </c>
      <c r="D41" s="2">
        <v>11.7412494461674</v>
      </c>
      <c r="E41">
        <v>3.4755382810340602E-2</v>
      </c>
      <c r="F41" t="s">
        <v>500</v>
      </c>
      <c r="G41">
        <v>1755</v>
      </c>
      <c r="H41">
        <v>2674</v>
      </c>
      <c r="I41">
        <v>19662</v>
      </c>
      <c r="J41">
        <v>1.11028645583619</v>
      </c>
      <c r="K41">
        <v>0.99999999999781297</v>
      </c>
      <c r="L41">
        <v>0.48891345828127197</v>
      </c>
      <c r="M41">
        <v>41.680527385363</v>
      </c>
    </row>
    <row r="42" spans="1:13" x14ac:dyDescent="0.2">
      <c r="A42" t="s">
        <v>420</v>
      </c>
      <c r="B42" t="s">
        <v>501</v>
      </c>
      <c r="C42">
        <v>4</v>
      </c>
      <c r="D42" s="2">
        <v>0.17722640673460299</v>
      </c>
      <c r="E42">
        <v>3.9527882972345302E-2</v>
      </c>
      <c r="F42" t="s">
        <v>502</v>
      </c>
      <c r="G42">
        <v>1755</v>
      </c>
      <c r="H42">
        <v>9</v>
      </c>
      <c r="I42">
        <v>19662</v>
      </c>
      <c r="J42">
        <v>4.9792972459639104</v>
      </c>
      <c r="K42">
        <v>0.99999999999994904</v>
      </c>
      <c r="L42">
        <v>0.52602603253721303</v>
      </c>
      <c r="M42">
        <v>45.9246774476632</v>
      </c>
    </row>
    <row r="43" spans="1:13" x14ac:dyDescent="0.2">
      <c r="A43" t="s">
        <v>420</v>
      </c>
      <c r="B43" t="s">
        <v>503</v>
      </c>
      <c r="C43">
        <v>82</v>
      </c>
      <c r="D43" s="2">
        <v>3.63314133805937</v>
      </c>
      <c r="E43">
        <v>4.06289891156471E-2</v>
      </c>
      <c r="F43" t="s">
        <v>504</v>
      </c>
      <c r="G43">
        <v>1755</v>
      </c>
      <c r="H43">
        <v>751</v>
      </c>
      <c r="I43">
        <v>19662</v>
      </c>
      <c r="J43">
        <v>1.2232760877234901</v>
      </c>
      <c r="K43">
        <v>0.99999999999997802</v>
      </c>
      <c r="L43">
        <v>0.52742366256761197</v>
      </c>
      <c r="M43">
        <v>46.8620187316683</v>
      </c>
    </row>
    <row r="44" spans="1:13" x14ac:dyDescent="0.2">
      <c r="A44" t="s">
        <v>420</v>
      </c>
      <c r="B44" t="s">
        <v>505</v>
      </c>
      <c r="C44">
        <v>3</v>
      </c>
      <c r="D44" s="2">
        <v>0.13291980505095199</v>
      </c>
      <c r="E44">
        <v>4.2242120695182503E-2</v>
      </c>
      <c r="F44" t="s">
        <v>129</v>
      </c>
      <c r="G44">
        <v>1755</v>
      </c>
      <c r="H44">
        <v>4</v>
      </c>
      <c r="I44">
        <v>19662</v>
      </c>
      <c r="J44">
        <v>8.4025641025640994</v>
      </c>
      <c r="K44">
        <v>0.999999999999994</v>
      </c>
      <c r="L44">
        <v>0.53318811866623705</v>
      </c>
      <c r="M44">
        <v>48.207853094861001</v>
      </c>
    </row>
    <row r="45" spans="1:13" x14ac:dyDescent="0.2">
      <c r="A45" t="s">
        <v>420</v>
      </c>
      <c r="B45" t="s">
        <v>506</v>
      </c>
      <c r="C45">
        <v>3</v>
      </c>
      <c r="D45" s="2">
        <v>0.13291980505095199</v>
      </c>
      <c r="E45">
        <v>4.2242120695182503E-2</v>
      </c>
      <c r="F45" t="s">
        <v>129</v>
      </c>
      <c r="G45">
        <v>1755</v>
      </c>
      <c r="H45">
        <v>4</v>
      </c>
      <c r="I45">
        <v>19662</v>
      </c>
      <c r="J45">
        <v>8.4025641025640994</v>
      </c>
      <c r="K45">
        <v>0.999999999999994</v>
      </c>
      <c r="L45">
        <v>0.53318811866623705</v>
      </c>
      <c r="M45">
        <v>48.207853094861001</v>
      </c>
    </row>
    <row r="46" spans="1:13" x14ac:dyDescent="0.2">
      <c r="A46" t="s">
        <v>420</v>
      </c>
      <c r="B46" t="s">
        <v>507</v>
      </c>
      <c r="C46">
        <v>3</v>
      </c>
      <c r="D46" s="2">
        <v>0.13291980505095199</v>
      </c>
      <c r="E46">
        <v>4.2242120695182503E-2</v>
      </c>
      <c r="F46" t="s">
        <v>508</v>
      </c>
      <c r="G46">
        <v>1755</v>
      </c>
      <c r="H46">
        <v>4</v>
      </c>
      <c r="I46">
        <v>19662</v>
      </c>
      <c r="J46">
        <v>8.4025641025640994</v>
      </c>
      <c r="K46">
        <v>0.999999999999994</v>
      </c>
      <c r="L46">
        <v>0.53318811866623705</v>
      </c>
      <c r="M46">
        <v>48.207853094861001</v>
      </c>
    </row>
    <row r="47" spans="1:13" x14ac:dyDescent="0.2">
      <c r="A47" t="s">
        <v>420</v>
      </c>
      <c r="B47" t="s">
        <v>509</v>
      </c>
      <c r="C47">
        <v>7</v>
      </c>
      <c r="D47" s="2">
        <v>0.31014621178555601</v>
      </c>
      <c r="E47">
        <v>4.6218741019518603E-2</v>
      </c>
      <c r="F47" t="s">
        <v>510</v>
      </c>
      <c r="G47">
        <v>1755</v>
      </c>
      <c r="H47">
        <v>30</v>
      </c>
      <c r="I47">
        <v>19662</v>
      </c>
      <c r="J47">
        <v>2.6141310541310498</v>
      </c>
      <c r="K47">
        <v>0.999999999999999</v>
      </c>
      <c r="L47">
        <v>0.55792949953469695</v>
      </c>
      <c r="M47">
        <v>51.3907488172066</v>
      </c>
    </row>
    <row r="48" spans="1:13" x14ac:dyDescent="0.2">
      <c r="A48" t="s">
        <v>420</v>
      </c>
      <c r="B48" t="s">
        <v>511</v>
      </c>
      <c r="C48">
        <v>29</v>
      </c>
      <c r="D48" s="2">
        <v>1.28489144882587</v>
      </c>
      <c r="E48">
        <v>4.73503439447105E-2</v>
      </c>
      <c r="F48" t="s">
        <v>512</v>
      </c>
      <c r="G48">
        <v>1755</v>
      </c>
      <c r="H48">
        <v>226</v>
      </c>
      <c r="I48">
        <v>19662</v>
      </c>
      <c r="J48">
        <v>1.4376068376068301</v>
      </c>
      <c r="K48">
        <v>0.999999999999999</v>
      </c>
      <c r="L48">
        <v>0.55876133734834998</v>
      </c>
      <c r="M48">
        <v>52.262504694722999</v>
      </c>
    </row>
    <row r="49" spans="1:13" x14ac:dyDescent="0.2">
      <c r="A49" t="s">
        <v>420</v>
      </c>
      <c r="B49" t="s">
        <v>513</v>
      </c>
      <c r="C49">
        <v>6</v>
      </c>
      <c r="D49" s="2">
        <v>0.26583961010190499</v>
      </c>
      <c r="E49">
        <v>4.8696174195007901E-2</v>
      </c>
      <c r="F49" t="s">
        <v>514</v>
      </c>
      <c r="G49">
        <v>1755</v>
      </c>
      <c r="H49">
        <v>23</v>
      </c>
      <c r="I49">
        <v>19662</v>
      </c>
      <c r="J49">
        <v>2.9226309921962002</v>
      </c>
      <c r="K49">
        <v>1</v>
      </c>
      <c r="L49">
        <v>0.56119909469574503</v>
      </c>
      <c r="M49">
        <v>53.280273247967102</v>
      </c>
    </row>
    <row r="50" spans="1:13" x14ac:dyDescent="0.2">
      <c r="A50" t="s">
        <v>420</v>
      </c>
      <c r="B50" t="s">
        <v>515</v>
      </c>
      <c r="C50">
        <v>61</v>
      </c>
      <c r="D50" s="2">
        <v>2.7027027027027</v>
      </c>
      <c r="E50">
        <v>5.0363490001397997E-2</v>
      </c>
      <c r="F50" t="s">
        <v>516</v>
      </c>
      <c r="G50">
        <v>1755</v>
      </c>
      <c r="H50">
        <v>544</v>
      </c>
      <c r="I50">
        <v>19662</v>
      </c>
      <c r="J50">
        <v>1.25626571141277</v>
      </c>
      <c r="K50">
        <v>1</v>
      </c>
      <c r="L50">
        <v>0.56591384137151501</v>
      </c>
      <c r="M50">
        <v>54.513044931213898</v>
      </c>
    </row>
    <row r="51" spans="1:13" x14ac:dyDescent="0.2">
      <c r="A51" t="s">
        <v>420</v>
      </c>
      <c r="B51" t="s">
        <v>517</v>
      </c>
      <c r="C51">
        <v>29</v>
      </c>
      <c r="D51" s="2">
        <v>1.28489144882587</v>
      </c>
      <c r="E51">
        <v>5.1928098184294898E-2</v>
      </c>
      <c r="F51" t="s">
        <v>518</v>
      </c>
      <c r="G51">
        <v>1755</v>
      </c>
      <c r="H51">
        <v>228</v>
      </c>
      <c r="I51">
        <v>19662</v>
      </c>
      <c r="J51">
        <v>1.42499625131204</v>
      </c>
      <c r="K51">
        <v>1</v>
      </c>
      <c r="L51">
        <v>0.56966896421253699</v>
      </c>
      <c r="M51">
        <v>55.642172088480599</v>
      </c>
    </row>
    <row r="52" spans="1:13" x14ac:dyDescent="0.2">
      <c r="A52" t="s">
        <v>420</v>
      </c>
      <c r="B52" t="s">
        <v>519</v>
      </c>
      <c r="C52">
        <v>69</v>
      </c>
      <c r="D52" s="2">
        <v>3.0571555161719002</v>
      </c>
      <c r="E52">
        <v>5.2871653101877199E-2</v>
      </c>
      <c r="F52" t="s">
        <v>520</v>
      </c>
      <c r="G52">
        <v>1755</v>
      </c>
      <c r="H52">
        <v>628</v>
      </c>
      <c r="I52">
        <v>19662</v>
      </c>
      <c r="J52">
        <v>1.2309488812673499</v>
      </c>
      <c r="K52">
        <v>1</v>
      </c>
      <c r="L52">
        <v>0.56890035248722304</v>
      </c>
      <c r="M52">
        <v>56.3103885153307</v>
      </c>
    </row>
    <row r="53" spans="1:13" x14ac:dyDescent="0.2">
      <c r="A53" t="s">
        <v>420</v>
      </c>
      <c r="B53" t="s">
        <v>521</v>
      </c>
      <c r="C53">
        <v>18</v>
      </c>
      <c r="D53" s="2">
        <v>0.79751883030571502</v>
      </c>
      <c r="E53">
        <v>5.5726268765629403E-2</v>
      </c>
      <c r="F53" t="s">
        <v>522</v>
      </c>
      <c r="G53">
        <v>1755</v>
      </c>
      <c r="H53">
        <v>126</v>
      </c>
      <c r="I53">
        <v>19662</v>
      </c>
      <c r="J53">
        <v>1.6004884004883999</v>
      </c>
      <c r="K53">
        <v>1</v>
      </c>
      <c r="L53">
        <v>0.581219697167359</v>
      </c>
      <c r="M53">
        <v>58.275175240749498</v>
      </c>
    </row>
    <row r="54" spans="1:13" x14ac:dyDescent="0.2">
      <c r="A54" t="s">
        <v>420</v>
      </c>
      <c r="B54" t="s">
        <v>523</v>
      </c>
      <c r="C54">
        <v>26</v>
      </c>
      <c r="D54" s="2">
        <v>1.1519716437749199</v>
      </c>
      <c r="E54">
        <v>5.6151381165195198E-2</v>
      </c>
      <c r="F54" t="s">
        <v>524</v>
      </c>
      <c r="G54">
        <v>1755</v>
      </c>
      <c r="H54">
        <v>201</v>
      </c>
      <c r="I54">
        <v>19662</v>
      </c>
      <c r="J54">
        <v>1.4491984521835199</v>
      </c>
      <c r="K54">
        <v>1</v>
      </c>
      <c r="L54">
        <v>0.57685634315774303</v>
      </c>
      <c r="M54">
        <v>58.560608831479001</v>
      </c>
    </row>
    <row r="55" spans="1:13" x14ac:dyDescent="0.2">
      <c r="A55" t="s">
        <v>420</v>
      </c>
      <c r="B55" t="s">
        <v>525</v>
      </c>
      <c r="C55">
        <v>6</v>
      </c>
      <c r="D55" s="2">
        <v>0.26583961010190499</v>
      </c>
      <c r="E55">
        <v>5.7161402837263599E-2</v>
      </c>
      <c r="F55" t="s">
        <v>526</v>
      </c>
      <c r="G55">
        <v>1755</v>
      </c>
      <c r="H55">
        <v>24</v>
      </c>
      <c r="I55">
        <v>19662</v>
      </c>
      <c r="J55">
        <v>2.8008547008546998</v>
      </c>
      <c r="K55">
        <v>1</v>
      </c>
      <c r="L55">
        <v>0.57647049384079097</v>
      </c>
      <c r="M55">
        <v>59.231468223378698</v>
      </c>
    </row>
    <row r="56" spans="1:13" x14ac:dyDescent="0.2">
      <c r="A56" t="s">
        <v>420</v>
      </c>
      <c r="B56" t="s">
        <v>527</v>
      </c>
      <c r="C56">
        <v>6</v>
      </c>
      <c r="D56" s="2">
        <v>0.26583961010190499</v>
      </c>
      <c r="E56">
        <v>5.7161402837263599E-2</v>
      </c>
      <c r="F56" t="s">
        <v>528</v>
      </c>
      <c r="G56">
        <v>1755</v>
      </c>
      <c r="H56">
        <v>24</v>
      </c>
      <c r="I56">
        <v>19662</v>
      </c>
      <c r="J56">
        <v>2.8008547008546998</v>
      </c>
      <c r="K56">
        <v>1</v>
      </c>
      <c r="L56">
        <v>0.57647049384079097</v>
      </c>
      <c r="M56">
        <v>59.231468223378698</v>
      </c>
    </row>
    <row r="57" spans="1:13" x14ac:dyDescent="0.2">
      <c r="A57" t="s">
        <v>420</v>
      </c>
      <c r="B57" t="s">
        <v>529</v>
      </c>
      <c r="C57">
        <v>18</v>
      </c>
      <c r="D57" s="2">
        <v>0.79751883030571502</v>
      </c>
      <c r="E57">
        <v>5.9227466466066303E-2</v>
      </c>
      <c r="F57" t="s">
        <v>530</v>
      </c>
      <c r="G57">
        <v>1755</v>
      </c>
      <c r="H57">
        <v>127</v>
      </c>
      <c r="I57">
        <v>19662</v>
      </c>
      <c r="J57">
        <v>1.5878861296184099</v>
      </c>
      <c r="K57">
        <v>1</v>
      </c>
      <c r="L57">
        <v>0.58286187805516398</v>
      </c>
      <c r="M57">
        <v>60.572264955140199</v>
      </c>
    </row>
    <row r="58" spans="1:13" x14ac:dyDescent="0.2">
      <c r="A58" t="s">
        <v>420</v>
      </c>
      <c r="B58" t="s">
        <v>531</v>
      </c>
      <c r="C58">
        <v>3</v>
      </c>
      <c r="D58" s="2">
        <v>0.13291980505095199</v>
      </c>
      <c r="E58">
        <v>6.6286990734889403E-2</v>
      </c>
      <c r="F58" t="s">
        <v>532</v>
      </c>
      <c r="G58">
        <v>1755</v>
      </c>
      <c r="H58">
        <v>5</v>
      </c>
      <c r="I58">
        <v>19662</v>
      </c>
      <c r="J58">
        <v>6.7220512820512797</v>
      </c>
      <c r="K58">
        <v>1</v>
      </c>
      <c r="L58">
        <v>0.61864194262854499</v>
      </c>
      <c r="M58">
        <v>64.849166978738694</v>
      </c>
    </row>
    <row r="59" spans="1:13" x14ac:dyDescent="0.2">
      <c r="A59" t="s">
        <v>420</v>
      </c>
      <c r="B59" t="s">
        <v>533</v>
      </c>
      <c r="C59">
        <v>3</v>
      </c>
      <c r="D59" s="2">
        <v>0.13291980505095199</v>
      </c>
      <c r="E59">
        <v>6.6286990734889403E-2</v>
      </c>
      <c r="F59" t="s">
        <v>534</v>
      </c>
      <c r="G59">
        <v>1755</v>
      </c>
      <c r="H59">
        <v>5</v>
      </c>
      <c r="I59">
        <v>19662</v>
      </c>
      <c r="J59">
        <v>6.7220512820512797</v>
      </c>
      <c r="K59">
        <v>1</v>
      </c>
      <c r="L59">
        <v>0.61864194262854499</v>
      </c>
      <c r="M59">
        <v>64.849166978738694</v>
      </c>
    </row>
    <row r="60" spans="1:13" x14ac:dyDescent="0.2">
      <c r="A60" t="s">
        <v>420</v>
      </c>
      <c r="B60" t="s">
        <v>535</v>
      </c>
      <c r="C60">
        <v>6</v>
      </c>
      <c r="D60" s="2">
        <v>0.26583961010190499</v>
      </c>
      <c r="E60">
        <v>6.6414960746321305E-2</v>
      </c>
      <c r="F60" t="s">
        <v>536</v>
      </c>
      <c r="G60">
        <v>1755</v>
      </c>
      <c r="H60">
        <v>25</v>
      </c>
      <c r="I60">
        <v>19662</v>
      </c>
      <c r="J60">
        <v>2.6888205128205098</v>
      </c>
      <c r="K60">
        <v>1</v>
      </c>
      <c r="L60">
        <v>0.61263213289097895</v>
      </c>
      <c r="M60">
        <v>64.922534390334206</v>
      </c>
    </row>
    <row r="61" spans="1:13" x14ac:dyDescent="0.2">
      <c r="A61" t="s">
        <v>420</v>
      </c>
      <c r="B61" t="s">
        <v>537</v>
      </c>
      <c r="C61">
        <v>6</v>
      </c>
      <c r="D61" s="2">
        <v>0.26583961010190499</v>
      </c>
      <c r="E61">
        <v>6.6414960746321305E-2</v>
      </c>
      <c r="F61" t="s">
        <v>538</v>
      </c>
      <c r="G61">
        <v>1755</v>
      </c>
      <c r="H61">
        <v>25</v>
      </c>
      <c r="I61">
        <v>19662</v>
      </c>
      <c r="J61">
        <v>2.6888205128205098</v>
      </c>
      <c r="K61">
        <v>1</v>
      </c>
      <c r="L61">
        <v>0.61263213289097895</v>
      </c>
      <c r="M61">
        <v>64.922534390334206</v>
      </c>
    </row>
    <row r="62" spans="1:13" x14ac:dyDescent="0.2">
      <c r="A62" t="s">
        <v>420</v>
      </c>
      <c r="B62" t="s">
        <v>539</v>
      </c>
      <c r="C62">
        <v>11</v>
      </c>
      <c r="D62" s="2">
        <v>0.48737261852015901</v>
      </c>
      <c r="E62">
        <v>6.6680715582789402E-2</v>
      </c>
      <c r="F62" t="s">
        <v>540</v>
      </c>
      <c r="G62">
        <v>1755</v>
      </c>
      <c r="H62">
        <v>66</v>
      </c>
      <c r="I62">
        <v>19662</v>
      </c>
      <c r="J62">
        <v>1.8672364672364601</v>
      </c>
      <c r="K62">
        <v>1</v>
      </c>
      <c r="L62">
        <v>0.60753339461931999</v>
      </c>
      <c r="M62">
        <v>65.074439329157599</v>
      </c>
    </row>
    <row r="63" spans="1:13" x14ac:dyDescent="0.2">
      <c r="A63" t="s">
        <v>420</v>
      </c>
      <c r="B63" t="s">
        <v>541</v>
      </c>
      <c r="C63">
        <v>17</v>
      </c>
      <c r="D63" s="2">
        <v>0.75321222862206405</v>
      </c>
      <c r="E63">
        <v>6.7633776833965001E-2</v>
      </c>
      <c r="F63" t="s">
        <v>542</v>
      </c>
      <c r="G63">
        <v>1755</v>
      </c>
      <c r="H63">
        <v>120</v>
      </c>
      <c r="I63">
        <v>19662</v>
      </c>
      <c r="J63">
        <v>1.5871509971509901</v>
      </c>
      <c r="K63">
        <v>1</v>
      </c>
      <c r="L63">
        <v>0.60643120034814002</v>
      </c>
      <c r="M63">
        <v>65.614167275669601</v>
      </c>
    </row>
    <row r="64" spans="1:13" x14ac:dyDescent="0.2">
      <c r="A64" t="s">
        <v>420</v>
      </c>
      <c r="B64" t="s">
        <v>543</v>
      </c>
      <c r="C64">
        <v>4</v>
      </c>
      <c r="D64" s="2">
        <v>0.17722640673460299</v>
      </c>
      <c r="E64">
        <v>6.7927999408794904E-2</v>
      </c>
      <c r="F64" t="s">
        <v>544</v>
      </c>
      <c r="G64">
        <v>1755</v>
      </c>
      <c r="H64">
        <v>11</v>
      </c>
      <c r="I64">
        <v>19662</v>
      </c>
      <c r="J64">
        <v>4.0739704739704701</v>
      </c>
      <c r="K64">
        <v>1</v>
      </c>
      <c r="L64">
        <v>0.60170088752950701</v>
      </c>
      <c r="M64">
        <v>65.779207520196294</v>
      </c>
    </row>
    <row r="65" spans="1:13" x14ac:dyDescent="0.2">
      <c r="A65" t="s">
        <v>420</v>
      </c>
      <c r="B65" t="s">
        <v>545</v>
      </c>
      <c r="C65">
        <v>7</v>
      </c>
      <c r="D65" s="2">
        <v>0.31014621178555601</v>
      </c>
      <c r="E65">
        <v>6.8816504251692598E-2</v>
      </c>
      <c r="F65" t="s">
        <v>546</v>
      </c>
      <c r="G65">
        <v>1755</v>
      </c>
      <c r="H65">
        <v>33</v>
      </c>
      <c r="I65">
        <v>19662</v>
      </c>
      <c r="J65">
        <v>2.3764827764827698</v>
      </c>
      <c r="K65">
        <v>1</v>
      </c>
      <c r="L65">
        <v>0.60037088897339097</v>
      </c>
      <c r="M65">
        <v>66.273121127927993</v>
      </c>
    </row>
    <row r="66" spans="1:13" x14ac:dyDescent="0.2">
      <c r="A66" t="s">
        <v>420</v>
      </c>
      <c r="B66" t="s">
        <v>547</v>
      </c>
      <c r="C66">
        <v>18</v>
      </c>
      <c r="D66" s="2">
        <v>0.79751883030571502</v>
      </c>
      <c r="E66">
        <v>7.4736138515428999E-2</v>
      </c>
      <c r="F66" t="s">
        <v>548</v>
      </c>
      <c r="G66">
        <v>1755</v>
      </c>
      <c r="H66">
        <v>131</v>
      </c>
      <c r="I66">
        <v>19662</v>
      </c>
      <c r="J66">
        <v>1.5394010569583001</v>
      </c>
      <c r="K66">
        <v>1</v>
      </c>
      <c r="L66">
        <v>0.62566551265741799</v>
      </c>
      <c r="M66">
        <v>69.397597149431903</v>
      </c>
    </row>
    <row r="67" spans="1:13" x14ac:dyDescent="0.2">
      <c r="A67" t="s">
        <v>420</v>
      </c>
      <c r="B67" t="s">
        <v>549</v>
      </c>
      <c r="C67">
        <v>6</v>
      </c>
      <c r="D67" s="2">
        <v>0.26583961010190499</v>
      </c>
      <c r="E67">
        <v>7.6449931407850696E-2</v>
      </c>
      <c r="F67" t="s">
        <v>550</v>
      </c>
      <c r="G67">
        <v>1755</v>
      </c>
      <c r="H67">
        <v>26</v>
      </c>
      <c r="I67">
        <v>19662</v>
      </c>
      <c r="J67">
        <v>2.58540433925049</v>
      </c>
      <c r="K67">
        <v>1</v>
      </c>
      <c r="L67">
        <v>0.62826167389450904</v>
      </c>
      <c r="M67">
        <v>70.250353604727906</v>
      </c>
    </row>
    <row r="68" spans="1:13" x14ac:dyDescent="0.2">
      <c r="A68" t="s">
        <v>420</v>
      </c>
      <c r="B68" t="s">
        <v>551</v>
      </c>
      <c r="C68">
        <v>44</v>
      </c>
      <c r="D68" s="2">
        <v>1.94949047408063</v>
      </c>
      <c r="E68">
        <v>7.8726932971811797E-2</v>
      </c>
      <c r="F68" t="s">
        <v>552</v>
      </c>
      <c r="G68">
        <v>1755</v>
      </c>
      <c r="H68">
        <v>387</v>
      </c>
      <c r="I68">
        <v>19662</v>
      </c>
      <c r="J68">
        <v>1.2737737140837899</v>
      </c>
      <c r="K68">
        <v>1</v>
      </c>
      <c r="L68">
        <v>0.63352463692500904</v>
      </c>
      <c r="M68">
        <v>71.349034590623205</v>
      </c>
    </row>
    <row r="69" spans="1:13" x14ac:dyDescent="0.2">
      <c r="A69" t="s">
        <v>420</v>
      </c>
      <c r="B69" t="s">
        <v>553</v>
      </c>
      <c r="C69">
        <v>5</v>
      </c>
      <c r="D69" s="2">
        <v>0.22153300841825399</v>
      </c>
      <c r="E69">
        <v>8.3014988934093994E-2</v>
      </c>
      <c r="F69" t="s">
        <v>554</v>
      </c>
      <c r="G69">
        <v>1755</v>
      </c>
      <c r="H69">
        <v>19</v>
      </c>
      <c r="I69">
        <v>19662</v>
      </c>
      <c r="J69">
        <v>2.94826810616284</v>
      </c>
      <c r="K69">
        <v>1</v>
      </c>
      <c r="L69">
        <v>0.64799035182169296</v>
      </c>
      <c r="M69">
        <v>73.315874555445902</v>
      </c>
    </row>
    <row r="70" spans="1:13" x14ac:dyDescent="0.2">
      <c r="A70" t="s">
        <v>420</v>
      </c>
      <c r="B70" t="s">
        <v>555</v>
      </c>
      <c r="C70">
        <v>10</v>
      </c>
      <c r="D70" s="2">
        <v>0.44306601683650798</v>
      </c>
      <c r="E70">
        <v>8.3398103553700295E-2</v>
      </c>
      <c r="F70" t="s">
        <v>556</v>
      </c>
      <c r="G70">
        <v>1755</v>
      </c>
      <c r="H70">
        <v>60</v>
      </c>
      <c r="I70">
        <v>19662</v>
      </c>
      <c r="J70">
        <v>1.8672364672364601</v>
      </c>
      <c r="K70">
        <v>1</v>
      </c>
      <c r="L70">
        <v>0.64396938097036505</v>
      </c>
      <c r="M70">
        <v>73.485317817533996</v>
      </c>
    </row>
    <row r="71" spans="1:13" x14ac:dyDescent="0.2">
      <c r="A71" t="s">
        <v>420</v>
      </c>
      <c r="B71" t="s">
        <v>557</v>
      </c>
      <c r="C71">
        <v>4</v>
      </c>
      <c r="D71" s="2">
        <v>0.17722640673460299</v>
      </c>
      <c r="E71">
        <v>8.4761896594076902E-2</v>
      </c>
      <c r="F71" t="s">
        <v>558</v>
      </c>
      <c r="G71">
        <v>1755</v>
      </c>
      <c r="H71">
        <v>12</v>
      </c>
      <c r="I71">
        <v>19662</v>
      </c>
      <c r="J71">
        <v>3.7344729344729299</v>
      </c>
      <c r="K71">
        <v>1</v>
      </c>
      <c r="L71">
        <v>0.64450249525693604</v>
      </c>
      <c r="M71">
        <v>74.080369366140403</v>
      </c>
    </row>
    <row r="72" spans="1:13" x14ac:dyDescent="0.2">
      <c r="A72" t="s">
        <v>420</v>
      </c>
      <c r="B72" t="s">
        <v>559</v>
      </c>
      <c r="C72">
        <v>9</v>
      </c>
      <c r="D72" s="2">
        <v>0.39875941515285701</v>
      </c>
      <c r="E72">
        <v>8.8319934036501804E-2</v>
      </c>
      <c r="F72" t="s">
        <v>560</v>
      </c>
      <c r="G72">
        <v>1755</v>
      </c>
      <c r="H72">
        <v>52</v>
      </c>
      <c r="I72">
        <v>19662</v>
      </c>
      <c r="J72">
        <v>1.93905325443786</v>
      </c>
      <c r="K72">
        <v>1</v>
      </c>
      <c r="L72">
        <v>0.65470659916556295</v>
      </c>
      <c r="M72">
        <v>75.574600043761905</v>
      </c>
    </row>
    <row r="73" spans="1:13" x14ac:dyDescent="0.2">
      <c r="A73" t="s">
        <v>420</v>
      </c>
      <c r="B73" t="s">
        <v>561</v>
      </c>
      <c r="C73">
        <v>14</v>
      </c>
      <c r="D73" s="2">
        <v>0.62029242357111203</v>
      </c>
      <c r="E73">
        <v>8.9878910357142502E-2</v>
      </c>
      <c r="F73" t="s">
        <v>562</v>
      </c>
      <c r="G73">
        <v>1755</v>
      </c>
      <c r="H73">
        <v>97</v>
      </c>
      <c r="I73">
        <v>19662</v>
      </c>
      <c r="J73">
        <v>1.6169882809058</v>
      </c>
      <c r="K73">
        <v>1</v>
      </c>
      <c r="L73">
        <v>0.65591888367760798</v>
      </c>
      <c r="M73">
        <v>76.203604950320496</v>
      </c>
    </row>
    <row r="74" spans="1:13" x14ac:dyDescent="0.2">
      <c r="A74" t="s">
        <v>420</v>
      </c>
      <c r="B74" t="s">
        <v>563</v>
      </c>
      <c r="C74">
        <v>16</v>
      </c>
      <c r="D74" s="2">
        <v>0.70890562693841297</v>
      </c>
      <c r="E74">
        <v>9.2084102386076297E-2</v>
      </c>
      <c r="F74" t="s">
        <v>564</v>
      </c>
      <c r="G74">
        <v>1755</v>
      </c>
      <c r="H74">
        <v>116</v>
      </c>
      <c r="I74">
        <v>19662</v>
      </c>
      <c r="J74">
        <v>1.54529914529914</v>
      </c>
      <c r="K74">
        <v>1</v>
      </c>
      <c r="L74">
        <v>0.65981505529558604</v>
      </c>
      <c r="M74">
        <v>77.067530452779906</v>
      </c>
    </row>
    <row r="75" spans="1:13" x14ac:dyDescent="0.2">
      <c r="A75" t="s">
        <v>420</v>
      </c>
      <c r="B75" t="s">
        <v>565</v>
      </c>
      <c r="C75">
        <v>8</v>
      </c>
      <c r="D75" s="2">
        <v>0.35445281346920599</v>
      </c>
      <c r="E75">
        <v>9.294734330229E-2</v>
      </c>
      <c r="F75" t="s">
        <v>566</v>
      </c>
      <c r="G75">
        <v>1755</v>
      </c>
      <c r="H75">
        <v>44</v>
      </c>
      <c r="I75">
        <v>19662</v>
      </c>
      <c r="J75">
        <v>2.0369852369852302</v>
      </c>
      <c r="K75">
        <v>1</v>
      </c>
      <c r="L75">
        <v>0.65805402465240603</v>
      </c>
      <c r="M75">
        <v>77.397668381015606</v>
      </c>
    </row>
    <row r="76" spans="1:13" x14ac:dyDescent="0.2">
      <c r="A76" t="s">
        <v>420</v>
      </c>
      <c r="B76" t="s">
        <v>567</v>
      </c>
      <c r="C76">
        <v>3</v>
      </c>
      <c r="D76" s="2">
        <v>0.13291980505095199</v>
      </c>
      <c r="E76">
        <v>9.3664222641159506E-2</v>
      </c>
      <c r="F76" t="s">
        <v>568</v>
      </c>
      <c r="G76">
        <v>1755</v>
      </c>
      <c r="H76">
        <v>6</v>
      </c>
      <c r="I76">
        <v>19662</v>
      </c>
      <c r="J76">
        <v>5.6017094017093996</v>
      </c>
      <c r="K76">
        <v>1</v>
      </c>
      <c r="L76">
        <v>0.65573563341899699</v>
      </c>
      <c r="M76">
        <v>77.668450859031907</v>
      </c>
    </row>
    <row r="77" spans="1:13" x14ac:dyDescent="0.2">
      <c r="A77" t="s">
        <v>420</v>
      </c>
      <c r="B77" t="s">
        <v>569</v>
      </c>
      <c r="C77">
        <v>3</v>
      </c>
      <c r="D77" s="2">
        <v>0.13291980505095199</v>
      </c>
      <c r="E77">
        <v>9.3664222641159506E-2</v>
      </c>
      <c r="F77" t="s">
        <v>570</v>
      </c>
      <c r="G77">
        <v>1755</v>
      </c>
      <c r="H77">
        <v>6</v>
      </c>
      <c r="I77">
        <v>19662</v>
      </c>
      <c r="J77">
        <v>5.6017094017093996</v>
      </c>
      <c r="K77">
        <v>1</v>
      </c>
      <c r="L77">
        <v>0.65573563341899699</v>
      </c>
      <c r="M77">
        <v>77.668450859031907</v>
      </c>
    </row>
    <row r="78" spans="1:13" x14ac:dyDescent="0.2">
      <c r="A78" t="s">
        <v>420</v>
      </c>
      <c r="B78" t="s">
        <v>571</v>
      </c>
      <c r="C78">
        <v>3</v>
      </c>
      <c r="D78" s="2">
        <v>0.13291980505095199</v>
      </c>
      <c r="E78">
        <v>9.3664222641159506E-2</v>
      </c>
      <c r="F78" t="s">
        <v>572</v>
      </c>
      <c r="G78">
        <v>1755</v>
      </c>
      <c r="H78">
        <v>6</v>
      </c>
      <c r="I78">
        <v>19662</v>
      </c>
      <c r="J78">
        <v>5.6017094017093996</v>
      </c>
      <c r="K78">
        <v>1</v>
      </c>
      <c r="L78">
        <v>0.65573563341899699</v>
      </c>
      <c r="M78">
        <v>77.668450859031907</v>
      </c>
    </row>
    <row r="79" spans="1:13" x14ac:dyDescent="0.2">
      <c r="A79" t="s">
        <v>420</v>
      </c>
      <c r="B79" t="s">
        <v>573</v>
      </c>
      <c r="C79">
        <v>5</v>
      </c>
      <c r="D79" s="2">
        <v>0.22153300841825399</v>
      </c>
      <c r="E79">
        <v>9.6769405264483493E-2</v>
      </c>
      <c r="F79" t="s">
        <v>574</v>
      </c>
      <c r="G79">
        <v>1755</v>
      </c>
      <c r="H79">
        <v>20</v>
      </c>
      <c r="I79">
        <v>19662</v>
      </c>
      <c r="J79">
        <v>2.8008547008546998</v>
      </c>
      <c r="K79">
        <v>1</v>
      </c>
      <c r="L79">
        <v>0.66311534125056804</v>
      </c>
      <c r="M79">
        <v>78.806727077316907</v>
      </c>
    </row>
    <row r="80" spans="1:13" x14ac:dyDescent="0.2">
      <c r="A80" t="s">
        <v>420</v>
      </c>
      <c r="B80" t="s">
        <v>575</v>
      </c>
      <c r="C80">
        <v>5</v>
      </c>
      <c r="D80" s="2">
        <v>0.22153300841825399</v>
      </c>
      <c r="E80">
        <v>9.6769405264483493E-2</v>
      </c>
      <c r="F80" t="s">
        <v>576</v>
      </c>
      <c r="G80">
        <v>1755</v>
      </c>
      <c r="H80">
        <v>20</v>
      </c>
      <c r="I80">
        <v>19662</v>
      </c>
      <c r="J80">
        <v>2.8008547008546998</v>
      </c>
      <c r="K80">
        <v>1</v>
      </c>
      <c r="L80">
        <v>0.66311534125056804</v>
      </c>
      <c r="M80">
        <v>78.806727077316907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3"/>
  <sheetViews>
    <sheetView workbookViewId="0">
      <selection activeCell="B20" sqref="B20"/>
    </sheetView>
  </sheetViews>
  <sheetFormatPr baseColWidth="10" defaultColWidth="8.83203125" defaultRowHeight="15" x14ac:dyDescent="0.2"/>
  <cols>
    <col min="1" max="1" width="19.6640625" bestFit="1" customWidth="1"/>
    <col min="2" max="2" width="81.1640625" bestFit="1" customWidth="1"/>
    <col min="3" max="3" width="6.33203125" bestFit="1" customWidth="1"/>
    <col min="4" max="5" width="12" bestFit="1" customWidth="1"/>
    <col min="6" max="6" width="81.1640625" bestFit="1" customWidth="1"/>
    <col min="7" max="7" width="8.83203125" bestFit="1" customWidth="1"/>
    <col min="8" max="8" width="8.33203125" bestFit="1" customWidth="1"/>
    <col min="9" max="9" width="9.33203125" bestFit="1" customWidth="1"/>
    <col min="10" max="10" width="15.5" bestFit="1" customWidth="1"/>
    <col min="11" max="13" width="12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577</v>
      </c>
      <c r="B2" t="s">
        <v>578</v>
      </c>
      <c r="C2">
        <v>160</v>
      </c>
      <c r="D2" s="2">
        <v>5.8116727447077403E-2</v>
      </c>
      <c r="E2" s="1">
        <v>3.7464279987699199E-11</v>
      </c>
      <c r="F2" t="s">
        <v>579</v>
      </c>
      <c r="G2">
        <v>1546</v>
      </c>
      <c r="H2">
        <v>1075</v>
      </c>
      <c r="I2">
        <v>17446</v>
      </c>
      <c r="J2">
        <v>1.67956918078161</v>
      </c>
      <c r="K2" s="1">
        <v>5.0801526985111403E-8</v>
      </c>
      <c r="L2" s="1">
        <v>5.0801526985111403E-8</v>
      </c>
      <c r="M2" s="1">
        <v>6.1488147906629807E-8</v>
      </c>
    </row>
    <row r="3" spans="1:13" x14ac:dyDescent="0.2">
      <c r="A3" t="s">
        <v>577</v>
      </c>
      <c r="B3" t="s">
        <v>580</v>
      </c>
      <c r="C3">
        <v>380</v>
      </c>
      <c r="D3" s="2">
        <v>0.138027227686808</v>
      </c>
      <c r="E3" s="1">
        <v>4.3510032553643698E-8</v>
      </c>
      <c r="F3" t="s">
        <v>581</v>
      </c>
      <c r="G3">
        <v>1546</v>
      </c>
      <c r="H3">
        <v>3355</v>
      </c>
      <c r="I3">
        <v>17446</v>
      </c>
      <c r="J3">
        <v>1.2781371280724401</v>
      </c>
      <c r="K3" s="1">
        <v>5.8997865015286699E-5</v>
      </c>
      <c r="L3" s="1">
        <v>2.9499367613983101E-5</v>
      </c>
      <c r="M3" s="1">
        <v>7.1410753210709998E-5</v>
      </c>
    </row>
    <row r="4" spans="1:13" x14ac:dyDescent="0.2">
      <c r="A4" t="s">
        <v>577</v>
      </c>
      <c r="B4" t="s">
        <v>582</v>
      </c>
      <c r="C4">
        <v>448</v>
      </c>
      <c r="D4" s="2">
        <v>0.16272683685181599</v>
      </c>
      <c r="E4" s="1">
        <v>1.10723638330344E-7</v>
      </c>
      <c r="F4" t="s">
        <v>583</v>
      </c>
      <c r="G4">
        <v>1546</v>
      </c>
      <c r="H4">
        <v>4092</v>
      </c>
      <c r="I4">
        <v>17446</v>
      </c>
      <c r="J4">
        <v>1.2354602233999601</v>
      </c>
      <c r="K4" s="1">
        <v>1.5012999130536899E-4</v>
      </c>
      <c r="L4" s="1">
        <v>5.0045834978917902E-5</v>
      </c>
      <c r="M4" s="1">
        <v>1.8172485403144999E-4</v>
      </c>
    </row>
    <row r="5" spans="1:13" x14ac:dyDescent="0.2">
      <c r="A5" t="s">
        <v>577</v>
      </c>
      <c r="B5" t="s">
        <v>584</v>
      </c>
      <c r="C5">
        <v>56</v>
      </c>
      <c r="D5" s="2">
        <v>2.03408546064771E-2</v>
      </c>
      <c r="E5" s="1">
        <v>5.2357411789949301E-5</v>
      </c>
      <c r="F5" t="s">
        <v>585</v>
      </c>
      <c r="G5">
        <v>1546</v>
      </c>
      <c r="H5">
        <v>362</v>
      </c>
      <c r="I5">
        <v>17446</v>
      </c>
      <c r="J5">
        <v>1.7456848184228699</v>
      </c>
      <c r="K5">
        <v>6.8536719110629196E-2</v>
      </c>
      <c r="L5">
        <v>1.7593030509293499E-2</v>
      </c>
      <c r="M5">
        <v>8.5896862474676899E-2</v>
      </c>
    </row>
    <row r="6" spans="1:13" x14ac:dyDescent="0.2">
      <c r="A6" t="s">
        <v>577</v>
      </c>
      <c r="B6" t="s">
        <v>586</v>
      </c>
      <c r="C6">
        <v>219</v>
      </c>
      <c r="D6" s="2">
        <v>7.9547270693187205E-2</v>
      </c>
      <c r="E6" s="1">
        <v>8.0562615458894195E-5</v>
      </c>
      <c r="F6" t="s">
        <v>587</v>
      </c>
      <c r="G6">
        <v>1546</v>
      </c>
      <c r="H6">
        <v>1936</v>
      </c>
      <c r="I6">
        <v>17446</v>
      </c>
      <c r="J6">
        <v>1.2765127013994999</v>
      </c>
      <c r="K6">
        <v>0.10349132301130499</v>
      </c>
      <c r="L6">
        <v>2.16124909964872E-2</v>
      </c>
      <c r="M6">
        <v>0.13214121738829299</v>
      </c>
    </row>
    <row r="7" spans="1:13" x14ac:dyDescent="0.2">
      <c r="A7" t="s">
        <v>577</v>
      </c>
      <c r="B7" t="s">
        <v>588</v>
      </c>
      <c r="C7">
        <v>136</v>
      </c>
      <c r="D7" s="2">
        <v>4.9399218330015801E-2</v>
      </c>
      <c r="E7" s="1">
        <v>8.6889523703224898E-5</v>
      </c>
      <c r="F7" t="s">
        <v>589</v>
      </c>
      <c r="G7">
        <v>1546</v>
      </c>
      <c r="H7">
        <v>1113</v>
      </c>
      <c r="I7">
        <v>17446</v>
      </c>
      <c r="J7">
        <v>1.37889158934339</v>
      </c>
      <c r="K7">
        <v>0.11115046805206701</v>
      </c>
      <c r="L7">
        <v>1.9446318299689399E-2</v>
      </c>
      <c r="M7">
        <v>0.142511854521643</v>
      </c>
    </row>
    <row r="8" spans="1:13" x14ac:dyDescent="0.2">
      <c r="A8" t="s">
        <v>577</v>
      </c>
      <c r="B8" t="s">
        <v>590</v>
      </c>
      <c r="C8">
        <v>33</v>
      </c>
      <c r="D8" s="2">
        <v>1.19865750359597E-2</v>
      </c>
      <c r="E8" s="1">
        <v>1.0644270630716799E-4</v>
      </c>
      <c r="F8" t="s">
        <v>591</v>
      </c>
      <c r="G8">
        <v>1546</v>
      </c>
      <c r="H8">
        <v>180</v>
      </c>
      <c r="I8">
        <v>17446</v>
      </c>
      <c r="J8">
        <v>2.0688443294523502</v>
      </c>
      <c r="K8">
        <v>0.13441005923629001</v>
      </c>
      <c r="L8">
        <v>2.04094201721116E-2</v>
      </c>
      <c r="M8">
        <v>0.17455570799702599</v>
      </c>
    </row>
    <row r="9" spans="1:13" x14ac:dyDescent="0.2">
      <c r="A9" t="s">
        <v>577</v>
      </c>
      <c r="B9" t="s">
        <v>592</v>
      </c>
      <c r="C9">
        <v>205</v>
      </c>
      <c r="D9" s="2">
        <v>7.44620570415679E-2</v>
      </c>
      <c r="E9" s="1">
        <v>3.8908309562375699E-4</v>
      </c>
      <c r="F9" t="s">
        <v>593</v>
      </c>
      <c r="G9">
        <v>1546</v>
      </c>
      <c r="H9">
        <v>1847</v>
      </c>
      <c r="I9">
        <v>17446</v>
      </c>
      <c r="J9">
        <v>1.2524873383011199</v>
      </c>
      <c r="K9">
        <v>0.41003929368803399</v>
      </c>
      <c r="L9">
        <v>6.3833953350388301E-2</v>
      </c>
      <c r="M9">
        <v>0.63667092991358498</v>
      </c>
    </row>
    <row r="10" spans="1:13" x14ac:dyDescent="0.2">
      <c r="A10" t="s">
        <v>577</v>
      </c>
      <c r="B10" t="s">
        <v>594</v>
      </c>
      <c r="C10">
        <v>173</v>
      </c>
      <c r="D10" s="2">
        <v>6.2838711552152496E-2</v>
      </c>
      <c r="E10" s="1">
        <v>5.3772611833439001E-4</v>
      </c>
      <c r="F10" t="s">
        <v>595</v>
      </c>
      <c r="G10">
        <v>1546</v>
      </c>
      <c r="H10">
        <v>1533</v>
      </c>
      <c r="I10">
        <v>17446</v>
      </c>
      <c r="J10">
        <v>1.27347471622578</v>
      </c>
      <c r="K10">
        <v>0.51777898372857201</v>
      </c>
      <c r="L10">
        <v>7.7842450672009594E-2</v>
      </c>
      <c r="M10">
        <v>0.87889451290896703</v>
      </c>
    </row>
    <row r="11" spans="1:13" x14ac:dyDescent="0.2">
      <c r="A11" t="s">
        <v>577</v>
      </c>
      <c r="B11" t="s">
        <v>596</v>
      </c>
      <c r="C11">
        <v>42</v>
      </c>
      <c r="D11" s="2">
        <v>1.52556409548578E-2</v>
      </c>
      <c r="E11">
        <v>1.24925835958682E-3</v>
      </c>
      <c r="F11" t="s">
        <v>597</v>
      </c>
      <c r="G11">
        <v>1546</v>
      </c>
      <c r="H11">
        <v>284</v>
      </c>
      <c r="I11">
        <v>17446</v>
      </c>
      <c r="J11">
        <v>1.66885009930215</v>
      </c>
      <c r="K11">
        <v>0.81641056315240101</v>
      </c>
      <c r="L11">
        <v>0.155917747525425</v>
      </c>
      <c r="M11">
        <v>2.0307225842352001</v>
      </c>
    </row>
    <row r="12" spans="1:13" x14ac:dyDescent="0.2">
      <c r="A12" t="s">
        <v>577</v>
      </c>
      <c r="B12" t="s">
        <v>598</v>
      </c>
      <c r="C12">
        <v>41</v>
      </c>
      <c r="D12" s="2">
        <v>1.4892411408313599E-2</v>
      </c>
      <c r="E12">
        <v>1.62125103158696E-3</v>
      </c>
      <c r="F12" t="s">
        <v>599</v>
      </c>
      <c r="G12">
        <v>1546</v>
      </c>
      <c r="H12">
        <v>279</v>
      </c>
      <c r="I12">
        <v>17446</v>
      </c>
      <c r="J12">
        <v>1.6583111927184</v>
      </c>
      <c r="K12">
        <v>0.88921904655377904</v>
      </c>
      <c r="L12">
        <v>0.18128416404186401</v>
      </c>
      <c r="M12">
        <v>2.6278890794640599</v>
      </c>
    </row>
    <row r="13" spans="1:13" x14ac:dyDescent="0.2">
      <c r="A13" t="s">
        <v>577</v>
      </c>
      <c r="B13" t="s">
        <v>600</v>
      </c>
      <c r="C13">
        <v>26</v>
      </c>
      <c r="D13" s="2">
        <v>9.4439682101500801E-3</v>
      </c>
      <c r="E13">
        <v>2.6198253936608701E-3</v>
      </c>
      <c r="F13" t="s">
        <v>601</v>
      </c>
      <c r="G13">
        <v>1546</v>
      </c>
      <c r="H13">
        <v>156</v>
      </c>
      <c r="I13">
        <v>17446</v>
      </c>
      <c r="J13">
        <v>1.8807675722293999</v>
      </c>
      <c r="K13">
        <v>0.97147986129938002</v>
      </c>
      <c r="L13">
        <v>0.256531391344055</v>
      </c>
      <c r="M13">
        <v>4.2140592305813902</v>
      </c>
    </row>
    <row r="14" spans="1:13" x14ac:dyDescent="0.2">
      <c r="A14" t="s">
        <v>577</v>
      </c>
      <c r="B14" t="s">
        <v>602</v>
      </c>
      <c r="C14">
        <v>31</v>
      </c>
      <c r="D14" s="2">
        <v>1.1260115942871201E-2</v>
      </c>
      <c r="E14">
        <v>2.7547314736536101E-3</v>
      </c>
      <c r="F14" t="s">
        <v>603</v>
      </c>
      <c r="G14">
        <v>1546</v>
      </c>
      <c r="H14">
        <v>199</v>
      </c>
      <c r="I14">
        <v>17446</v>
      </c>
      <c r="J14">
        <v>1.7579033589681901</v>
      </c>
      <c r="K14">
        <v>0.97625944188201697</v>
      </c>
      <c r="L14">
        <v>0.25004058189821599</v>
      </c>
      <c r="M14">
        <v>4.4264786821940998</v>
      </c>
    </row>
    <row r="15" spans="1:13" x14ac:dyDescent="0.2">
      <c r="A15" t="s">
        <v>577</v>
      </c>
      <c r="B15" t="s">
        <v>604</v>
      </c>
      <c r="C15">
        <v>46</v>
      </c>
      <c r="D15" s="2">
        <v>1.6708559141034699E-2</v>
      </c>
      <c r="E15">
        <v>3.7615342834883998E-3</v>
      </c>
      <c r="F15" t="s">
        <v>605</v>
      </c>
      <c r="G15">
        <v>1546</v>
      </c>
      <c r="H15">
        <v>338</v>
      </c>
      <c r="I15">
        <v>17446</v>
      </c>
      <c r="J15">
        <v>1.53577470395064</v>
      </c>
      <c r="K15">
        <v>0.99396547255604195</v>
      </c>
      <c r="L15">
        <v>0.30581612867253499</v>
      </c>
      <c r="M15">
        <v>5.9978498021699398</v>
      </c>
    </row>
    <row r="16" spans="1:13" x14ac:dyDescent="0.2">
      <c r="A16" t="s">
        <v>577</v>
      </c>
      <c r="B16" t="s">
        <v>606</v>
      </c>
      <c r="C16">
        <v>12</v>
      </c>
      <c r="D16" s="2">
        <v>4.3587545585308E-3</v>
      </c>
      <c r="E16">
        <v>4.3871721902712596E-3</v>
      </c>
      <c r="F16" t="s">
        <v>607</v>
      </c>
      <c r="G16">
        <v>1546</v>
      </c>
      <c r="H16">
        <v>51</v>
      </c>
      <c r="I16">
        <v>17446</v>
      </c>
      <c r="J16">
        <v>2.6552012784415102</v>
      </c>
      <c r="K16">
        <v>0.99742548326742297</v>
      </c>
      <c r="L16">
        <v>0.327983843235226</v>
      </c>
      <c r="M16">
        <v>6.96205921210806</v>
      </c>
    </row>
    <row r="17" spans="1:13" x14ac:dyDescent="0.2">
      <c r="A17" t="s">
        <v>577</v>
      </c>
      <c r="B17" t="s">
        <v>608</v>
      </c>
      <c r="C17">
        <v>8</v>
      </c>
      <c r="D17" s="2">
        <v>2.9058363723538701E-3</v>
      </c>
      <c r="E17">
        <v>4.8640885540998102E-3</v>
      </c>
      <c r="F17" t="s">
        <v>609</v>
      </c>
      <c r="G17">
        <v>1546</v>
      </c>
      <c r="H17">
        <v>25</v>
      </c>
      <c r="I17">
        <v>17446</v>
      </c>
      <c r="J17">
        <v>3.6110737386804601</v>
      </c>
      <c r="K17">
        <v>0.99865558637956398</v>
      </c>
      <c r="L17">
        <v>0.33849473295451299</v>
      </c>
      <c r="M17">
        <v>7.6908178995872802</v>
      </c>
    </row>
    <row r="18" spans="1:13" x14ac:dyDescent="0.2">
      <c r="A18" t="s">
        <v>577</v>
      </c>
      <c r="B18" t="s">
        <v>610</v>
      </c>
      <c r="C18">
        <v>15</v>
      </c>
      <c r="D18" s="2">
        <v>5.4484431981635098E-3</v>
      </c>
      <c r="E18">
        <v>4.9917655235655403E-3</v>
      </c>
      <c r="F18" t="s">
        <v>611</v>
      </c>
      <c r="G18">
        <v>1546</v>
      </c>
      <c r="H18">
        <v>74</v>
      </c>
      <c r="I18">
        <v>17446</v>
      </c>
      <c r="J18">
        <v>2.28742002027901</v>
      </c>
      <c r="K18">
        <v>0.998870279134907</v>
      </c>
      <c r="L18">
        <v>0.32911920182203103</v>
      </c>
      <c r="M18">
        <v>7.8850048663544303</v>
      </c>
    </row>
    <row r="19" spans="1:13" x14ac:dyDescent="0.2">
      <c r="A19" t="s">
        <v>577</v>
      </c>
      <c r="B19" t="s">
        <v>612</v>
      </c>
      <c r="C19">
        <v>59</v>
      </c>
      <c r="D19" s="2">
        <v>2.1430543246109799E-2</v>
      </c>
      <c r="E19">
        <v>5.14784866824521E-3</v>
      </c>
      <c r="F19" t="s">
        <v>613</v>
      </c>
      <c r="G19">
        <v>1546</v>
      </c>
      <c r="H19">
        <v>466</v>
      </c>
      <c r="I19">
        <v>17446</v>
      </c>
      <c r="J19">
        <v>1.4287375977879999</v>
      </c>
      <c r="K19">
        <v>0.99908676007963904</v>
      </c>
      <c r="L19">
        <v>0.32213438476348799</v>
      </c>
      <c r="M19">
        <v>8.1218743416270094</v>
      </c>
    </row>
    <row r="20" spans="1:13" x14ac:dyDescent="0.2">
      <c r="A20" t="s">
        <v>577</v>
      </c>
      <c r="B20" t="s">
        <v>614</v>
      </c>
      <c r="C20">
        <v>162</v>
      </c>
      <c r="D20" s="2">
        <v>5.8843186540165897E-2</v>
      </c>
      <c r="E20">
        <v>5.9130761663238199E-3</v>
      </c>
      <c r="F20" t="s">
        <v>615</v>
      </c>
      <c r="G20">
        <v>1546</v>
      </c>
      <c r="H20">
        <v>1507</v>
      </c>
      <c r="I20">
        <v>17446</v>
      </c>
      <c r="J20">
        <v>1.2130763637737101</v>
      </c>
      <c r="K20">
        <v>0.99967831284670705</v>
      </c>
      <c r="L20">
        <v>0.34509135698382698</v>
      </c>
      <c r="M20">
        <v>9.2749188931813897</v>
      </c>
    </row>
    <row r="21" spans="1:13" x14ac:dyDescent="0.2">
      <c r="A21" t="s">
        <v>577</v>
      </c>
      <c r="B21" t="s">
        <v>616</v>
      </c>
      <c r="C21">
        <v>20</v>
      </c>
      <c r="D21" s="2">
        <v>7.2645909308846797E-3</v>
      </c>
      <c r="E21">
        <v>6.96937882300863E-3</v>
      </c>
      <c r="F21" t="s">
        <v>617</v>
      </c>
      <c r="G21">
        <v>1546</v>
      </c>
      <c r="H21">
        <v>117</v>
      </c>
      <c r="I21">
        <v>17446</v>
      </c>
      <c r="J21">
        <v>1.92899238177375</v>
      </c>
      <c r="K21">
        <v>0.99992390769978801</v>
      </c>
      <c r="L21">
        <v>0.37760365209956398</v>
      </c>
      <c r="M21">
        <v>10.844244588963001</v>
      </c>
    </row>
    <row r="22" spans="1:13" x14ac:dyDescent="0.2">
      <c r="A22" t="s">
        <v>577</v>
      </c>
      <c r="B22" t="s">
        <v>618</v>
      </c>
      <c r="C22">
        <v>15</v>
      </c>
      <c r="D22" s="2">
        <v>5.4484431981635098E-3</v>
      </c>
      <c r="E22">
        <v>7.1725727416399503E-3</v>
      </c>
      <c r="F22" t="s">
        <v>619</v>
      </c>
      <c r="G22">
        <v>1546</v>
      </c>
      <c r="H22">
        <v>77</v>
      </c>
      <c r="I22">
        <v>17446</v>
      </c>
      <c r="J22">
        <v>2.1982997597486502</v>
      </c>
      <c r="K22">
        <v>0.99994234632575996</v>
      </c>
      <c r="L22">
        <v>0.371746931319972</v>
      </c>
      <c r="M22">
        <v>11.1431867129166</v>
      </c>
    </row>
    <row r="23" spans="1:13" x14ac:dyDescent="0.2">
      <c r="A23" t="s">
        <v>577</v>
      </c>
      <c r="B23" t="s">
        <v>620</v>
      </c>
      <c r="C23">
        <v>8</v>
      </c>
      <c r="D23" s="2">
        <v>2.9058363723538701E-3</v>
      </c>
      <c r="E23">
        <v>7.6869947437348098E-3</v>
      </c>
      <c r="F23" t="s">
        <v>621</v>
      </c>
      <c r="G23">
        <v>1546</v>
      </c>
      <c r="H23">
        <v>27</v>
      </c>
      <c r="I23">
        <v>17446</v>
      </c>
      <c r="J23">
        <v>3.3435867950745002</v>
      </c>
      <c r="K23">
        <v>0.99997144944883398</v>
      </c>
      <c r="L23">
        <v>0.37850588218956099</v>
      </c>
      <c r="M23">
        <v>11.8958099354235</v>
      </c>
    </row>
    <row r="24" spans="1:13" x14ac:dyDescent="0.2">
      <c r="A24" t="s">
        <v>577</v>
      </c>
      <c r="B24" t="s">
        <v>622</v>
      </c>
      <c r="C24">
        <v>33</v>
      </c>
      <c r="D24" s="2">
        <v>1.19865750359597E-2</v>
      </c>
      <c r="E24">
        <v>9.5528594425843705E-3</v>
      </c>
      <c r="F24" t="s">
        <v>623</v>
      </c>
      <c r="G24">
        <v>1546</v>
      </c>
      <c r="H24">
        <v>235</v>
      </c>
      <c r="I24">
        <v>17446</v>
      </c>
      <c r="J24">
        <v>1.5846467204315799</v>
      </c>
      <c r="K24">
        <v>0.999997775429327</v>
      </c>
      <c r="L24">
        <v>0.43215723597792799</v>
      </c>
      <c r="M24">
        <v>14.5757226355401</v>
      </c>
    </row>
    <row r="25" spans="1:13" x14ac:dyDescent="0.2">
      <c r="A25" t="s">
        <v>577</v>
      </c>
      <c r="B25" t="s">
        <v>624</v>
      </c>
      <c r="C25">
        <v>21</v>
      </c>
      <c r="D25" s="2">
        <v>7.6278204774289102E-3</v>
      </c>
      <c r="E25">
        <v>9.5648368652292304E-3</v>
      </c>
      <c r="F25" t="s">
        <v>625</v>
      </c>
      <c r="G25">
        <v>1546</v>
      </c>
      <c r="H25">
        <v>129</v>
      </c>
      <c r="I25">
        <v>17446</v>
      </c>
      <c r="J25">
        <v>1.83702879147988</v>
      </c>
      <c r="K25">
        <v>0.99999781161066803</v>
      </c>
      <c r="L25">
        <v>0.41900571842747197</v>
      </c>
      <c r="M25">
        <v>14.592675662976999</v>
      </c>
    </row>
    <row r="26" spans="1:13" x14ac:dyDescent="0.2">
      <c r="A26" t="s">
        <v>577</v>
      </c>
      <c r="B26" t="s">
        <v>626</v>
      </c>
      <c r="C26">
        <v>6</v>
      </c>
      <c r="D26" s="2">
        <v>2.1793772792654E-3</v>
      </c>
      <c r="E26">
        <v>1.0308142094937099E-2</v>
      </c>
      <c r="F26" t="s">
        <v>627</v>
      </c>
      <c r="G26">
        <v>1546</v>
      </c>
      <c r="H26">
        <v>16</v>
      </c>
      <c r="I26">
        <v>17446</v>
      </c>
      <c r="J26">
        <v>4.23172703751617</v>
      </c>
      <c r="K26">
        <v>0.99999920932783204</v>
      </c>
      <c r="L26">
        <v>0.42994093251558402</v>
      </c>
      <c r="M26">
        <v>15.638601033023701</v>
      </c>
    </row>
    <row r="27" spans="1:13" x14ac:dyDescent="0.2">
      <c r="A27" t="s">
        <v>577</v>
      </c>
      <c r="B27" t="s">
        <v>628</v>
      </c>
      <c r="C27">
        <v>12</v>
      </c>
      <c r="D27" s="2">
        <v>4.3587545585308E-3</v>
      </c>
      <c r="E27">
        <v>1.04333040193392E-2</v>
      </c>
      <c r="F27" t="s">
        <v>629</v>
      </c>
      <c r="G27">
        <v>1546</v>
      </c>
      <c r="H27">
        <v>57</v>
      </c>
      <c r="I27">
        <v>17446</v>
      </c>
      <c r="J27">
        <v>2.3757064070266201</v>
      </c>
      <c r="K27">
        <v>0.99999933393630802</v>
      </c>
      <c r="L27">
        <v>0.42131408244372098</v>
      </c>
      <c r="M27">
        <v>15.8135321854887</v>
      </c>
    </row>
    <row r="28" spans="1:13" x14ac:dyDescent="0.2">
      <c r="A28" t="s">
        <v>577</v>
      </c>
      <c r="B28" t="s">
        <v>630</v>
      </c>
      <c r="C28">
        <v>54</v>
      </c>
      <c r="D28" s="2">
        <v>1.9614395513388599E-2</v>
      </c>
      <c r="E28">
        <v>1.04342276447499E-2</v>
      </c>
      <c r="F28" t="s">
        <v>631</v>
      </c>
      <c r="G28">
        <v>1546</v>
      </c>
      <c r="H28">
        <v>434</v>
      </c>
      <c r="I28">
        <v>17446</v>
      </c>
      <c r="J28">
        <v>1.4040753304201099</v>
      </c>
      <c r="K28">
        <v>0.99999933477877301</v>
      </c>
      <c r="L28">
        <v>0.40949855238520599</v>
      </c>
      <c r="M28">
        <v>15.8148218130844</v>
      </c>
    </row>
    <row r="29" spans="1:13" x14ac:dyDescent="0.2">
      <c r="A29" t="s">
        <v>577</v>
      </c>
      <c r="B29" t="s">
        <v>632</v>
      </c>
      <c r="C29">
        <v>89</v>
      </c>
      <c r="D29" s="2">
        <v>3.2327429642436803E-2</v>
      </c>
      <c r="E29">
        <v>1.0456746079981E-2</v>
      </c>
      <c r="F29" t="s">
        <v>633</v>
      </c>
      <c r="G29">
        <v>1546</v>
      </c>
      <c r="H29">
        <v>780</v>
      </c>
      <c r="I29">
        <v>17446</v>
      </c>
      <c r="J29">
        <v>1.28760241483398</v>
      </c>
      <c r="K29">
        <v>0.99999935499224502</v>
      </c>
      <c r="L29">
        <v>0.39894663426286497</v>
      </c>
      <c r="M29">
        <v>15.8462578197952</v>
      </c>
    </row>
    <row r="30" spans="1:13" x14ac:dyDescent="0.2">
      <c r="A30" t="s">
        <v>577</v>
      </c>
      <c r="B30" t="s">
        <v>634</v>
      </c>
      <c r="C30">
        <v>62</v>
      </c>
      <c r="D30" s="2">
        <v>2.2520231885742498E-2</v>
      </c>
      <c r="E30">
        <v>1.11336553854982E-2</v>
      </c>
      <c r="F30" t="s">
        <v>635</v>
      </c>
      <c r="G30">
        <v>1546</v>
      </c>
      <c r="H30">
        <v>514</v>
      </c>
      <c r="I30">
        <v>17446</v>
      </c>
      <c r="J30">
        <v>1.3611780872944299</v>
      </c>
      <c r="K30">
        <v>0.99999974497633204</v>
      </c>
      <c r="L30">
        <v>0.407565002057721</v>
      </c>
      <c r="M30">
        <v>16.786101383076399</v>
      </c>
    </row>
    <row r="31" spans="1:13" x14ac:dyDescent="0.2">
      <c r="A31" t="s">
        <v>577</v>
      </c>
      <c r="B31" t="s">
        <v>636</v>
      </c>
      <c r="C31">
        <v>29</v>
      </c>
      <c r="D31" s="2">
        <v>1.05336568497827E-2</v>
      </c>
      <c r="E31">
        <v>1.16746774532647E-2</v>
      </c>
      <c r="F31" t="s">
        <v>637</v>
      </c>
      <c r="G31">
        <v>1546</v>
      </c>
      <c r="H31">
        <v>202</v>
      </c>
      <c r="I31">
        <v>17446</v>
      </c>
      <c r="J31">
        <v>1.62006711667285</v>
      </c>
      <c r="K31">
        <v>0.99999987857855499</v>
      </c>
      <c r="L31">
        <v>0.41186569325394301</v>
      </c>
      <c r="M31">
        <v>17.530177714114899</v>
      </c>
    </row>
    <row r="32" spans="1:13" x14ac:dyDescent="0.2">
      <c r="A32" t="s">
        <v>577</v>
      </c>
      <c r="B32" t="s">
        <v>638</v>
      </c>
      <c r="C32">
        <v>9</v>
      </c>
      <c r="D32" s="2">
        <v>3.2690659188980998E-3</v>
      </c>
      <c r="E32">
        <v>1.18974671419211E-2</v>
      </c>
      <c r="F32" t="s">
        <v>639</v>
      </c>
      <c r="G32">
        <v>1546</v>
      </c>
      <c r="H32">
        <v>36</v>
      </c>
      <c r="I32">
        <v>17446</v>
      </c>
      <c r="J32">
        <v>2.8211513583441099</v>
      </c>
      <c r="K32">
        <v>0.99999991056057103</v>
      </c>
      <c r="L32">
        <v>0.40757965026246301</v>
      </c>
      <c r="M32">
        <v>17.8347639680863</v>
      </c>
    </row>
    <row r="33" spans="1:13" x14ac:dyDescent="0.2">
      <c r="A33" t="s">
        <v>577</v>
      </c>
      <c r="B33" t="s">
        <v>640</v>
      </c>
      <c r="C33">
        <v>9</v>
      </c>
      <c r="D33" s="2">
        <v>3.2690659188980998E-3</v>
      </c>
      <c r="E33">
        <v>1.18974671419211E-2</v>
      </c>
      <c r="F33" t="s">
        <v>641</v>
      </c>
      <c r="G33">
        <v>1546</v>
      </c>
      <c r="H33">
        <v>36</v>
      </c>
      <c r="I33">
        <v>17446</v>
      </c>
      <c r="J33">
        <v>2.8211513583441099</v>
      </c>
      <c r="K33">
        <v>0.99999991056057103</v>
      </c>
      <c r="L33">
        <v>0.40757965026246301</v>
      </c>
      <c r="M33">
        <v>17.8347639680863</v>
      </c>
    </row>
    <row r="34" spans="1:13" x14ac:dyDescent="0.2">
      <c r="A34" t="s">
        <v>577</v>
      </c>
      <c r="B34" t="s">
        <v>642</v>
      </c>
      <c r="C34">
        <v>42</v>
      </c>
      <c r="D34" s="2">
        <v>1.52556409548578E-2</v>
      </c>
      <c r="E34">
        <v>1.40232777279258E-2</v>
      </c>
      <c r="F34" t="s">
        <v>643</v>
      </c>
      <c r="G34">
        <v>1546</v>
      </c>
      <c r="H34">
        <v>326</v>
      </c>
      <c r="I34">
        <v>17446</v>
      </c>
      <c r="J34">
        <v>1.4538448717846899</v>
      </c>
      <c r="K34">
        <v>0.99999999517837401</v>
      </c>
      <c r="L34">
        <v>0.45033283127360102</v>
      </c>
      <c r="M34">
        <v>20.688406030290899</v>
      </c>
    </row>
    <row r="35" spans="1:13" x14ac:dyDescent="0.2">
      <c r="A35" t="s">
        <v>577</v>
      </c>
      <c r="B35" t="s">
        <v>644</v>
      </c>
      <c r="C35">
        <v>15</v>
      </c>
      <c r="D35" s="2">
        <v>5.4484431981635098E-3</v>
      </c>
      <c r="E35">
        <v>2.2201517806882599E-2</v>
      </c>
      <c r="F35" t="s">
        <v>645</v>
      </c>
      <c r="G35">
        <v>1546</v>
      </c>
      <c r="H35">
        <v>88</v>
      </c>
      <c r="I35">
        <v>17446</v>
      </c>
      <c r="J35">
        <v>1.9235122897800701</v>
      </c>
      <c r="K35">
        <v>0.99999999999994005</v>
      </c>
      <c r="L35">
        <v>0.60249985784500903</v>
      </c>
      <c r="M35">
        <v>30.822041084456298</v>
      </c>
    </row>
    <row r="36" spans="1:13" x14ac:dyDescent="0.2">
      <c r="A36" t="s">
        <v>577</v>
      </c>
      <c r="B36" t="s">
        <v>646</v>
      </c>
      <c r="C36">
        <v>8</v>
      </c>
      <c r="D36" s="2">
        <v>2.9058363723538701E-3</v>
      </c>
      <c r="E36">
        <v>2.3230994858260402E-2</v>
      </c>
      <c r="F36" t="s">
        <v>647</v>
      </c>
      <c r="G36">
        <v>1546</v>
      </c>
      <c r="H36">
        <v>33</v>
      </c>
      <c r="I36">
        <v>17446</v>
      </c>
      <c r="J36">
        <v>2.7356619232427701</v>
      </c>
      <c r="K36">
        <v>0.99999999999998501</v>
      </c>
      <c r="L36">
        <v>0.60837017285233996</v>
      </c>
      <c r="M36">
        <v>32.007780554027399</v>
      </c>
    </row>
    <row r="37" spans="1:13" x14ac:dyDescent="0.2">
      <c r="A37" t="s">
        <v>577</v>
      </c>
      <c r="B37" t="s">
        <v>648</v>
      </c>
      <c r="C37">
        <v>19</v>
      </c>
      <c r="D37" s="2">
        <v>6.9013613843404396E-3</v>
      </c>
      <c r="E37">
        <v>2.3279880940370701E-2</v>
      </c>
      <c r="F37" t="s">
        <v>649</v>
      </c>
      <c r="G37">
        <v>1546</v>
      </c>
      <c r="H37">
        <v>123</v>
      </c>
      <c r="I37">
        <v>17446</v>
      </c>
      <c r="J37">
        <v>1.7431504327979801</v>
      </c>
      <c r="K37">
        <v>0.99999999999998601</v>
      </c>
      <c r="L37">
        <v>0.59851830406070206</v>
      </c>
      <c r="M37">
        <v>32.0636095011481</v>
      </c>
    </row>
    <row r="38" spans="1:13" x14ac:dyDescent="0.2">
      <c r="A38" t="s">
        <v>577</v>
      </c>
      <c r="B38" t="s">
        <v>650</v>
      </c>
      <c r="C38">
        <v>21</v>
      </c>
      <c r="D38" s="2">
        <v>7.6278204774289102E-3</v>
      </c>
      <c r="E38">
        <v>2.3769720614901999E-2</v>
      </c>
      <c r="F38" t="s">
        <v>651</v>
      </c>
      <c r="G38">
        <v>1546</v>
      </c>
      <c r="H38">
        <v>141</v>
      </c>
      <c r="I38">
        <v>17446</v>
      </c>
      <c r="J38">
        <v>1.68068591560925</v>
      </c>
      <c r="K38">
        <v>0.99999999999999301</v>
      </c>
      <c r="L38">
        <v>0.59591848569614603</v>
      </c>
      <c r="M38">
        <v>32.620645144836601</v>
      </c>
    </row>
    <row r="39" spans="1:13" x14ac:dyDescent="0.2">
      <c r="A39" t="s">
        <v>577</v>
      </c>
      <c r="B39" t="s">
        <v>652</v>
      </c>
      <c r="C39">
        <v>18</v>
      </c>
      <c r="D39" s="2">
        <v>6.53813183779621E-3</v>
      </c>
      <c r="E39">
        <v>2.46487063195584E-2</v>
      </c>
      <c r="F39" t="s">
        <v>653</v>
      </c>
      <c r="G39">
        <v>1546</v>
      </c>
      <c r="H39">
        <v>115</v>
      </c>
      <c r="I39">
        <v>17446</v>
      </c>
      <c r="J39">
        <v>1.76628606783283</v>
      </c>
      <c r="K39">
        <v>0.999999999999998</v>
      </c>
      <c r="L39">
        <v>0.59934768598717802</v>
      </c>
      <c r="M39">
        <v>33.609471247845399</v>
      </c>
    </row>
    <row r="40" spans="1:13" x14ac:dyDescent="0.2">
      <c r="A40" t="s">
        <v>577</v>
      </c>
      <c r="B40" t="s">
        <v>654</v>
      </c>
      <c r="C40">
        <v>14</v>
      </c>
      <c r="D40" s="2">
        <v>5.0852136516192697E-3</v>
      </c>
      <c r="E40">
        <v>2.520233733126E-2</v>
      </c>
      <c r="F40" t="s">
        <v>655</v>
      </c>
      <c r="G40">
        <v>1546</v>
      </c>
      <c r="H40">
        <v>81</v>
      </c>
      <c r="I40">
        <v>17446</v>
      </c>
      <c r="J40">
        <v>1.95042563046012</v>
      </c>
      <c r="K40">
        <v>0.999999999999999</v>
      </c>
      <c r="L40">
        <v>0.59781863732711205</v>
      </c>
      <c r="M40">
        <v>34.225273316969002</v>
      </c>
    </row>
    <row r="41" spans="1:13" x14ac:dyDescent="0.2">
      <c r="A41" t="s">
        <v>577</v>
      </c>
      <c r="B41" t="s">
        <v>656</v>
      </c>
      <c r="C41">
        <v>7</v>
      </c>
      <c r="D41" s="2">
        <v>2.5426068258096301E-3</v>
      </c>
      <c r="E41">
        <v>2.8000487180199402E-2</v>
      </c>
      <c r="F41" t="s">
        <v>657</v>
      </c>
      <c r="G41">
        <v>1546</v>
      </c>
      <c r="H41">
        <v>27</v>
      </c>
      <c r="I41">
        <v>17446</v>
      </c>
      <c r="J41">
        <v>2.9256384456901898</v>
      </c>
      <c r="K41">
        <v>1</v>
      </c>
      <c r="L41">
        <v>0.62747283222811501</v>
      </c>
      <c r="M41">
        <v>37.256436394464203</v>
      </c>
    </row>
    <row r="42" spans="1:13" x14ac:dyDescent="0.2">
      <c r="A42" t="s">
        <v>577</v>
      </c>
      <c r="B42" t="s">
        <v>658</v>
      </c>
      <c r="C42">
        <v>68</v>
      </c>
      <c r="D42" s="2">
        <v>2.4699609165007901E-2</v>
      </c>
      <c r="E42">
        <v>3.1469779065765299E-2</v>
      </c>
      <c r="F42" t="s">
        <v>659</v>
      </c>
      <c r="G42">
        <v>1546</v>
      </c>
      <c r="H42">
        <v>604</v>
      </c>
      <c r="I42">
        <v>17446</v>
      </c>
      <c r="J42">
        <v>1.2704522673337699</v>
      </c>
      <c r="K42">
        <v>1</v>
      </c>
      <c r="L42">
        <v>0.66175087364581398</v>
      </c>
      <c r="M42">
        <v>40.832568989068797</v>
      </c>
    </row>
    <row r="43" spans="1:13" x14ac:dyDescent="0.2">
      <c r="A43" t="s">
        <v>577</v>
      </c>
      <c r="B43" t="s">
        <v>660</v>
      </c>
      <c r="C43">
        <v>25</v>
      </c>
      <c r="D43" s="2">
        <v>9.0807386636058505E-3</v>
      </c>
      <c r="E43">
        <v>3.1610634999723802E-2</v>
      </c>
      <c r="F43" t="s">
        <v>661</v>
      </c>
      <c r="G43">
        <v>1546</v>
      </c>
      <c r="H43">
        <v>182</v>
      </c>
      <c r="I43">
        <v>17446</v>
      </c>
      <c r="J43">
        <v>1.5500831639253301</v>
      </c>
      <c r="K43">
        <v>1</v>
      </c>
      <c r="L43">
        <v>0.654355506666222</v>
      </c>
      <c r="M43">
        <v>40.9736382436691</v>
      </c>
    </row>
    <row r="44" spans="1:13" x14ac:dyDescent="0.2">
      <c r="A44" t="s">
        <v>577</v>
      </c>
      <c r="B44" t="s">
        <v>662</v>
      </c>
      <c r="C44">
        <v>36</v>
      </c>
      <c r="D44" s="2">
        <v>1.3076263675592399E-2</v>
      </c>
      <c r="E44">
        <v>3.5780669599319803E-2</v>
      </c>
      <c r="F44" t="s">
        <v>663</v>
      </c>
      <c r="G44">
        <v>1546</v>
      </c>
      <c r="H44">
        <v>289</v>
      </c>
      <c r="I44">
        <v>17446</v>
      </c>
      <c r="J44">
        <v>1.4056947944690299</v>
      </c>
      <c r="K44">
        <v>1</v>
      </c>
      <c r="L44">
        <v>0.69160630331675499</v>
      </c>
      <c r="M44">
        <v>45.009697956757698</v>
      </c>
    </row>
    <row r="45" spans="1:13" x14ac:dyDescent="0.2">
      <c r="A45" t="s">
        <v>577</v>
      </c>
      <c r="B45" t="s">
        <v>664</v>
      </c>
      <c r="C45">
        <v>23</v>
      </c>
      <c r="D45" s="2">
        <v>8.3542795705173808E-3</v>
      </c>
      <c r="E45">
        <v>3.8697602385281603E-2</v>
      </c>
      <c r="F45" t="s">
        <v>665</v>
      </c>
      <c r="G45">
        <v>1546</v>
      </c>
      <c r="H45">
        <v>167</v>
      </c>
      <c r="I45">
        <v>17446</v>
      </c>
      <c r="J45">
        <v>1.5541672153752</v>
      </c>
      <c r="K45">
        <v>1</v>
      </c>
      <c r="L45">
        <v>0.71193340633606195</v>
      </c>
      <c r="M45">
        <v>47.6772670876543</v>
      </c>
    </row>
    <row r="46" spans="1:13" x14ac:dyDescent="0.2">
      <c r="A46" t="s">
        <v>577</v>
      </c>
      <c r="B46" t="s">
        <v>666</v>
      </c>
      <c r="C46">
        <v>4</v>
      </c>
      <c r="D46" s="2">
        <v>1.4529181861769301E-3</v>
      </c>
      <c r="E46">
        <v>3.8784669604396103E-2</v>
      </c>
      <c r="F46" t="s">
        <v>667</v>
      </c>
      <c r="G46">
        <v>1546</v>
      </c>
      <c r="H46">
        <v>9</v>
      </c>
      <c r="I46">
        <v>17446</v>
      </c>
      <c r="J46">
        <v>5.0153801926117501</v>
      </c>
      <c r="K46">
        <v>1</v>
      </c>
      <c r="L46">
        <v>0.70449498069584904</v>
      </c>
      <c r="M46">
        <v>47.754991298305598</v>
      </c>
    </row>
    <row r="47" spans="1:13" x14ac:dyDescent="0.2">
      <c r="A47" t="s">
        <v>577</v>
      </c>
      <c r="B47" t="s">
        <v>668</v>
      </c>
      <c r="C47">
        <v>3</v>
      </c>
      <c r="D47" s="2">
        <v>1.0896886396327E-3</v>
      </c>
      <c r="E47">
        <v>4.1665772471961397E-2</v>
      </c>
      <c r="F47" t="s">
        <v>669</v>
      </c>
      <c r="G47">
        <v>1546</v>
      </c>
      <c r="H47">
        <v>4</v>
      </c>
      <c r="I47">
        <v>17446</v>
      </c>
      <c r="J47">
        <v>8.4634540750323399</v>
      </c>
      <c r="K47">
        <v>1</v>
      </c>
      <c r="L47">
        <v>0.72263887769812396</v>
      </c>
      <c r="M47">
        <v>50.266614275441903</v>
      </c>
    </row>
    <row r="48" spans="1:13" x14ac:dyDescent="0.2">
      <c r="A48" t="s">
        <v>577</v>
      </c>
      <c r="B48" t="s">
        <v>670</v>
      </c>
      <c r="C48">
        <v>3</v>
      </c>
      <c r="D48" s="2">
        <v>1.0896886396327E-3</v>
      </c>
      <c r="E48">
        <v>4.1665772471961397E-2</v>
      </c>
      <c r="F48" t="s">
        <v>671</v>
      </c>
      <c r="G48">
        <v>1546</v>
      </c>
      <c r="H48">
        <v>4</v>
      </c>
      <c r="I48">
        <v>17446</v>
      </c>
      <c r="J48">
        <v>8.4634540750323399</v>
      </c>
      <c r="K48">
        <v>1</v>
      </c>
      <c r="L48">
        <v>0.72263887769812396</v>
      </c>
      <c r="M48">
        <v>50.266614275441903</v>
      </c>
    </row>
    <row r="49" spans="1:13" x14ac:dyDescent="0.2">
      <c r="A49" t="s">
        <v>577</v>
      </c>
      <c r="B49" t="s">
        <v>672</v>
      </c>
      <c r="C49">
        <v>3</v>
      </c>
      <c r="D49" s="2">
        <v>1.0896886396327E-3</v>
      </c>
      <c r="E49">
        <v>4.1665772471961397E-2</v>
      </c>
      <c r="F49" t="s">
        <v>285</v>
      </c>
      <c r="G49">
        <v>1546</v>
      </c>
      <c r="H49">
        <v>4</v>
      </c>
      <c r="I49">
        <v>17446</v>
      </c>
      <c r="J49">
        <v>8.4634540750323399</v>
      </c>
      <c r="K49">
        <v>1</v>
      </c>
      <c r="L49">
        <v>0.72263887769812396</v>
      </c>
      <c r="M49">
        <v>50.266614275441903</v>
      </c>
    </row>
    <row r="50" spans="1:13" x14ac:dyDescent="0.2">
      <c r="A50" t="s">
        <v>577</v>
      </c>
      <c r="B50" t="s">
        <v>673</v>
      </c>
      <c r="C50">
        <v>3</v>
      </c>
      <c r="D50" s="2">
        <v>1.0896886396327E-3</v>
      </c>
      <c r="E50">
        <v>4.1665772471961397E-2</v>
      </c>
      <c r="F50" t="s">
        <v>129</v>
      </c>
      <c r="G50">
        <v>1546</v>
      </c>
      <c r="H50">
        <v>4</v>
      </c>
      <c r="I50">
        <v>17446</v>
      </c>
      <c r="J50">
        <v>8.4634540750323399</v>
      </c>
      <c r="K50">
        <v>1</v>
      </c>
      <c r="L50">
        <v>0.72263887769812396</v>
      </c>
      <c r="M50">
        <v>50.266614275441903</v>
      </c>
    </row>
    <row r="51" spans="1:13" x14ac:dyDescent="0.2">
      <c r="A51" t="s">
        <v>577</v>
      </c>
      <c r="B51" t="s">
        <v>674</v>
      </c>
      <c r="C51">
        <v>14</v>
      </c>
      <c r="D51" s="2">
        <v>5.0852136516192697E-3</v>
      </c>
      <c r="E51">
        <v>4.5678109468627E-2</v>
      </c>
      <c r="F51" t="s">
        <v>675</v>
      </c>
      <c r="G51">
        <v>1546</v>
      </c>
      <c r="H51">
        <v>88</v>
      </c>
      <c r="I51">
        <v>17446</v>
      </c>
      <c r="J51">
        <v>1.7952781371280699</v>
      </c>
      <c r="K51">
        <v>1</v>
      </c>
      <c r="L51">
        <v>0.74797678338204499</v>
      </c>
      <c r="M51">
        <v>53.575994073691398</v>
      </c>
    </row>
    <row r="52" spans="1:13" x14ac:dyDescent="0.2">
      <c r="A52" t="s">
        <v>577</v>
      </c>
      <c r="B52" t="s">
        <v>676</v>
      </c>
      <c r="C52">
        <v>58</v>
      </c>
      <c r="D52" s="2">
        <v>2.10673136995655E-2</v>
      </c>
      <c r="E52">
        <v>4.7817553074484702E-2</v>
      </c>
      <c r="F52" t="s">
        <v>677</v>
      </c>
      <c r="G52">
        <v>1546</v>
      </c>
      <c r="H52">
        <v>516</v>
      </c>
      <c r="I52">
        <v>17446</v>
      </c>
      <c r="J52">
        <v>1.26842464173611</v>
      </c>
      <c r="K52">
        <v>1</v>
      </c>
      <c r="L52">
        <v>0.75674918701493699</v>
      </c>
      <c r="M52">
        <v>55.2549372387993</v>
      </c>
    </row>
    <row r="53" spans="1:13" x14ac:dyDescent="0.2">
      <c r="A53" t="s">
        <v>577</v>
      </c>
      <c r="B53" t="s">
        <v>678</v>
      </c>
      <c r="C53">
        <v>14</v>
      </c>
      <c r="D53" s="2">
        <v>5.0852136516192697E-3</v>
      </c>
      <c r="E53">
        <v>4.9339417628106598E-2</v>
      </c>
      <c r="F53" t="s">
        <v>679</v>
      </c>
      <c r="G53">
        <v>1546</v>
      </c>
      <c r="H53">
        <v>89</v>
      </c>
      <c r="I53">
        <v>17446</v>
      </c>
      <c r="J53">
        <v>1.77510647266595</v>
      </c>
      <c r="K53">
        <v>1</v>
      </c>
      <c r="L53">
        <v>0.76054715220396796</v>
      </c>
      <c r="M53">
        <v>56.414339981513599</v>
      </c>
    </row>
    <row r="54" spans="1:13" x14ac:dyDescent="0.2">
      <c r="A54" t="s">
        <v>577</v>
      </c>
      <c r="B54" t="s">
        <v>680</v>
      </c>
      <c r="C54">
        <v>19</v>
      </c>
      <c r="D54" s="2">
        <v>6.9013613843404396E-3</v>
      </c>
      <c r="E54">
        <v>5.5150095217600302E-2</v>
      </c>
      <c r="F54" t="s">
        <v>681</v>
      </c>
      <c r="G54">
        <v>1546</v>
      </c>
      <c r="H54">
        <v>136</v>
      </c>
      <c r="I54">
        <v>17446</v>
      </c>
      <c r="J54">
        <v>1.57652575907465</v>
      </c>
      <c r="K54">
        <v>1</v>
      </c>
      <c r="L54">
        <v>0.79193268915891002</v>
      </c>
      <c r="M54">
        <v>60.5867085967935</v>
      </c>
    </row>
    <row r="55" spans="1:13" x14ac:dyDescent="0.2">
      <c r="A55" t="s">
        <v>577</v>
      </c>
      <c r="B55" t="s">
        <v>682</v>
      </c>
      <c r="C55">
        <v>13</v>
      </c>
      <c r="D55" s="2">
        <v>4.7219841050750401E-3</v>
      </c>
      <c r="E55">
        <v>6.1219109599740203E-2</v>
      </c>
      <c r="F55" t="s">
        <v>683</v>
      </c>
      <c r="G55">
        <v>1546</v>
      </c>
      <c r="H55">
        <v>83</v>
      </c>
      <c r="I55">
        <v>17446</v>
      </c>
      <c r="J55">
        <v>1.7674683208902799</v>
      </c>
      <c r="K55">
        <v>1</v>
      </c>
      <c r="L55">
        <v>0.81972221822569202</v>
      </c>
      <c r="M55">
        <v>64.542264048090701</v>
      </c>
    </row>
    <row r="56" spans="1:13" x14ac:dyDescent="0.2">
      <c r="A56" t="s">
        <v>577</v>
      </c>
      <c r="B56" t="s">
        <v>684</v>
      </c>
      <c r="C56">
        <v>6</v>
      </c>
      <c r="D56" s="2">
        <v>2.1793772792654E-3</v>
      </c>
      <c r="E56">
        <v>6.47289229998496E-2</v>
      </c>
      <c r="F56" t="s">
        <v>685</v>
      </c>
      <c r="G56">
        <v>1546</v>
      </c>
      <c r="H56">
        <v>25</v>
      </c>
      <c r="I56">
        <v>17446</v>
      </c>
      <c r="J56">
        <v>2.7083053040103402</v>
      </c>
      <c r="K56">
        <v>1</v>
      </c>
      <c r="L56">
        <v>0.83123611236572104</v>
      </c>
      <c r="M56">
        <v>66.656421102478504</v>
      </c>
    </row>
    <row r="57" spans="1:13" x14ac:dyDescent="0.2">
      <c r="A57" t="s">
        <v>577</v>
      </c>
      <c r="B57" t="s">
        <v>686</v>
      </c>
      <c r="C57">
        <v>3</v>
      </c>
      <c r="D57" s="2">
        <v>1.0896886396327E-3</v>
      </c>
      <c r="E57">
        <v>6.5412116720831803E-2</v>
      </c>
      <c r="F57" t="s">
        <v>285</v>
      </c>
      <c r="G57">
        <v>1546</v>
      </c>
      <c r="H57">
        <v>5</v>
      </c>
      <c r="I57">
        <v>17446</v>
      </c>
      <c r="J57">
        <v>6.7707632600258698</v>
      </c>
      <c r="K57">
        <v>1</v>
      </c>
      <c r="L57">
        <v>0.82865800773660303</v>
      </c>
      <c r="M57">
        <v>67.053932771274205</v>
      </c>
    </row>
    <row r="58" spans="1:13" x14ac:dyDescent="0.2">
      <c r="A58" t="s">
        <v>577</v>
      </c>
      <c r="B58" t="s">
        <v>687</v>
      </c>
      <c r="C58">
        <v>3</v>
      </c>
      <c r="D58" s="2">
        <v>1.0896886396327E-3</v>
      </c>
      <c r="E58">
        <v>6.5412116720831803E-2</v>
      </c>
      <c r="F58" t="s">
        <v>688</v>
      </c>
      <c r="G58">
        <v>1546</v>
      </c>
      <c r="H58">
        <v>5</v>
      </c>
      <c r="I58">
        <v>17446</v>
      </c>
      <c r="J58">
        <v>6.7707632600258698</v>
      </c>
      <c r="K58">
        <v>1</v>
      </c>
      <c r="L58">
        <v>0.82865800773660303</v>
      </c>
      <c r="M58">
        <v>67.053932771274205</v>
      </c>
    </row>
    <row r="59" spans="1:13" x14ac:dyDescent="0.2">
      <c r="A59" t="s">
        <v>577</v>
      </c>
      <c r="B59" t="s">
        <v>689</v>
      </c>
      <c r="C59">
        <v>13</v>
      </c>
      <c r="D59" s="2">
        <v>4.7219841050750401E-3</v>
      </c>
      <c r="E59">
        <v>6.5935454260904802E-2</v>
      </c>
      <c r="F59" t="s">
        <v>690</v>
      </c>
      <c r="G59">
        <v>1546</v>
      </c>
      <c r="H59">
        <v>84</v>
      </c>
      <c r="I59">
        <v>17446</v>
      </c>
      <c r="J59">
        <v>1.7464270313558701</v>
      </c>
      <c r="K59">
        <v>1</v>
      </c>
      <c r="L59">
        <v>0.82537940194945103</v>
      </c>
      <c r="M59">
        <v>67.355418382614403</v>
      </c>
    </row>
    <row r="60" spans="1:13" x14ac:dyDescent="0.2">
      <c r="A60" t="s">
        <v>577</v>
      </c>
      <c r="B60" t="s">
        <v>691</v>
      </c>
      <c r="C60">
        <v>4</v>
      </c>
      <c r="D60" s="2">
        <v>1.4529181861769301E-3</v>
      </c>
      <c r="E60">
        <v>6.6716930382470702E-2</v>
      </c>
      <c r="F60" t="s">
        <v>291</v>
      </c>
      <c r="G60">
        <v>1546</v>
      </c>
      <c r="H60">
        <v>11</v>
      </c>
      <c r="I60">
        <v>17446</v>
      </c>
      <c r="J60">
        <v>4.1034928848641599</v>
      </c>
      <c r="K60">
        <v>1</v>
      </c>
      <c r="L60">
        <v>0.82339506231733905</v>
      </c>
      <c r="M60">
        <v>67.800794025703993</v>
      </c>
    </row>
    <row r="61" spans="1:13" x14ac:dyDescent="0.2">
      <c r="A61" t="s">
        <v>577</v>
      </c>
      <c r="B61" t="s">
        <v>692</v>
      </c>
      <c r="C61">
        <v>5</v>
      </c>
      <c r="D61" s="2">
        <v>1.8161477327211699E-3</v>
      </c>
      <c r="E61">
        <v>6.8774168629301496E-2</v>
      </c>
      <c r="F61" t="s">
        <v>395</v>
      </c>
      <c r="G61">
        <v>1546</v>
      </c>
      <c r="H61">
        <v>18</v>
      </c>
      <c r="I61">
        <v>17446</v>
      </c>
      <c r="J61">
        <v>3.1346126203823399</v>
      </c>
      <c r="K61">
        <v>1</v>
      </c>
      <c r="L61">
        <v>0.82739020122912399</v>
      </c>
      <c r="M61">
        <v>68.946119468349806</v>
      </c>
    </row>
    <row r="62" spans="1:13" x14ac:dyDescent="0.2">
      <c r="A62" t="s">
        <v>577</v>
      </c>
      <c r="B62" t="s">
        <v>693</v>
      </c>
      <c r="C62">
        <v>5</v>
      </c>
      <c r="D62" s="2">
        <v>1.8161477327211699E-3</v>
      </c>
      <c r="E62">
        <v>6.8774168629301496E-2</v>
      </c>
      <c r="F62" t="s">
        <v>694</v>
      </c>
      <c r="G62">
        <v>1546</v>
      </c>
      <c r="H62">
        <v>18</v>
      </c>
      <c r="I62">
        <v>17446</v>
      </c>
      <c r="J62">
        <v>3.1346126203823399</v>
      </c>
      <c r="K62">
        <v>1</v>
      </c>
      <c r="L62">
        <v>0.82739020122912399</v>
      </c>
      <c r="M62">
        <v>68.946119468349806</v>
      </c>
    </row>
    <row r="63" spans="1:13" x14ac:dyDescent="0.2">
      <c r="A63" t="s">
        <v>577</v>
      </c>
      <c r="B63" t="s">
        <v>695</v>
      </c>
      <c r="C63">
        <v>8</v>
      </c>
      <c r="D63" s="2">
        <v>2.9058363723538701E-3</v>
      </c>
      <c r="E63">
        <v>7.3819035460754995E-2</v>
      </c>
      <c r="F63" t="s">
        <v>696</v>
      </c>
      <c r="G63">
        <v>1546</v>
      </c>
      <c r="H63">
        <v>42</v>
      </c>
      <c r="I63">
        <v>17446</v>
      </c>
      <c r="J63">
        <v>2.1494486539764601</v>
      </c>
      <c r="K63">
        <v>1</v>
      </c>
      <c r="L63">
        <v>0.84384215138904695</v>
      </c>
      <c r="M63">
        <v>71.594911903268098</v>
      </c>
    </row>
    <row r="64" spans="1:13" x14ac:dyDescent="0.2">
      <c r="A64" t="s">
        <v>577</v>
      </c>
      <c r="B64" t="s">
        <v>697</v>
      </c>
      <c r="C64">
        <v>10</v>
      </c>
      <c r="D64" s="2">
        <v>3.6322954654423398E-3</v>
      </c>
      <c r="E64">
        <v>7.3894656186788601E-2</v>
      </c>
      <c r="F64" t="s">
        <v>698</v>
      </c>
      <c r="G64">
        <v>1546</v>
      </c>
      <c r="H64">
        <v>59</v>
      </c>
      <c r="I64">
        <v>17446</v>
      </c>
      <c r="J64">
        <v>1.91264498870787</v>
      </c>
      <c r="K64">
        <v>1</v>
      </c>
      <c r="L64">
        <v>0.83898429814420705</v>
      </c>
      <c r="M64">
        <v>71.632952055583601</v>
      </c>
    </row>
    <row r="65" spans="1:13" x14ac:dyDescent="0.2">
      <c r="A65" t="s">
        <v>577</v>
      </c>
      <c r="B65" t="s">
        <v>699</v>
      </c>
      <c r="C65">
        <v>18</v>
      </c>
      <c r="D65" s="2">
        <v>6.53813183779621E-3</v>
      </c>
      <c r="E65">
        <v>7.4885573348780807E-2</v>
      </c>
      <c r="F65" t="s">
        <v>700</v>
      </c>
      <c r="G65">
        <v>1546</v>
      </c>
      <c r="H65">
        <v>132</v>
      </c>
      <c r="I65">
        <v>17446</v>
      </c>
      <c r="J65">
        <v>1.5388098318240599</v>
      </c>
      <c r="K65">
        <v>1</v>
      </c>
      <c r="L65">
        <v>0.83794105084067205</v>
      </c>
      <c r="M65">
        <v>72.127021624488705</v>
      </c>
    </row>
    <row r="66" spans="1:13" x14ac:dyDescent="0.2">
      <c r="A66" t="s">
        <v>577</v>
      </c>
      <c r="B66" t="s">
        <v>701</v>
      </c>
      <c r="C66">
        <v>147</v>
      </c>
      <c r="D66" s="2">
        <v>5.33947433420024E-2</v>
      </c>
      <c r="E66">
        <v>7.6750094080329595E-2</v>
      </c>
      <c r="F66" t="s">
        <v>702</v>
      </c>
      <c r="G66">
        <v>1546</v>
      </c>
      <c r="H66">
        <v>1472</v>
      </c>
      <c r="I66">
        <v>17446</v>
      </c>
      <c r="J66">
        <v>1.1269273089037599</v>
      </c>
      <c r="K66">
        <v>1</v>
      </c>
      <c r="L66">
        <v>0.84043741389445603</v>
      </c>
      <c r="M66">
        <v>73.0348362821466</v>
      </c>
    </row>
    <row r="67" spans="1:13" x14ac:dyDescent="0.2">
      <c r="A67" t="s">
        <v>577</v>
      </c>
      <c r="B67" t="s">
        <v>703</v>
      </c>
      <c r="C67">
        <v>25</v>
      </c>
      <c r="D67" s="2">
        <v>9.0807386636058505E-3</v>
      </c>
      <c r="E67">
        <v>7.8001575146165902E-2</v>
      </c>
      <c r="F67" t="s">
        <v>704</v>
      </c>
      <c r="G67">
        <v>1546</v>
      </c>
      <c r="H67">
        <v>200</v>
      </c>
      <c r="I67">
        <v>17446</v>
      </c>
      <c r="J67">
        <v>1.4105756791720501</v>
      </c>
      <c r="K67">
        <v>1</v>
      </c>
      <c r="L67">
        <v>0.84044807521960696</v>
      </c>
      <c r="M67">
        <v>73.628515252850093</v>
      </c>
    </row>
    <row r="68" spans="1:13" x14ac:dyDescent="0.2">
      <c r="A68" t="s">
        <v>577</v>
      </c>
      <c r="B68" t="s">
        <v>705</v>
      </c>
      <c r="C68">
        <v>4</v>
      </c>
      <c r="D68" s="2">
        <v>1.4529181861769301E-3</v>
      </c>
      <c r="E68">
        <v>8.3291178489192694E-2</v>
      </c>
      <c r="F68" t="s">
        <v>706</v>
      </c>
      <c r="G68">
        <v>1546</v>
      </c>
      <c r="H68">
        <v>12</v>
      </c>
      <c r="I68">
        <v>17446</v>
      </c>
      <c r="J68">
        <v>3.7615351444588101</v>
      </c>
      <c r="K68">
        <v>1</v>
      </c>
      <c r="L68">
        <v>0.855315225326302</v>
      </c>
      <c r="M68">
        <v>76.004843858809707</v>
      </c>
    </row>
    <row r="69" spans="1:13" x14ac:dyDescent="0.2">
      <c r="A69" t="s">
        <v>577</v>
      </c>
      <c r="B69" t="s">
        <v>707</v>
      </c>
      <c r="C69">
        <v>7</v>
      </c>
      <c r="D69" s="2">
        <v>2.5426068258096301E-3</v>
      </c>
      <c r="E69">
        <v>8.4491922166911093E-2</v>
      </c>
      <c r="F69" t="s">
        <v>708</v>
      </c>
      <c r="G69">
        <v>1546</v>
      </c>
      <c r="H69">
        <v>35</v>
      </c>
      <c r="I69">
        <v>17446</v>
      </c>
      <c r="J69">
        <v>2.2569210866752898</v>
      </c>
      <c r="K69">
        <v>1</v>
      </c>
      <c r="L69">
        <v>0.85495098358939503</v>
      </c>
      <c r="M69">
        <v>76.515511744778195</v>
      </c>
    </row>
    <row r="70" spans="1:13" x14ac:dyDescent="0.2">
      <c r="A70" t="s">
        <v>577</v>
      </c>
      <c r="B70" t="s">
        <v>709</v>
      </c>
      <c r="C70">
        <v>10</v>
      </c>
      <c r="D70" s="2">
        <v>3.6322954654423398E-3</v>
      </c>
      <c r="E70">
        <v>8.7334058579778204E-2</v>
      </c>
      <c r="F70" t="s">
        <v>710</v>
      </c>
      <c r="G70">
        <v>1546</v>
      </c>
      <c r="H70">
        <v>61</v>
      </c>
      <c r="I70">
        <v>17446</v>
      </c>
      <c r="J70">
        <v>1.8499353169469599</v>
      </c>
      <c r="K70">
        <v>1</v>
      </c>
      <c r="L70">
        <v>0.860118690529315</v>
      </c>
      <c r="M70">
        <v>77.683878298406995</v>
      </c>
    </row>
    <row r="71" spans="1:13" x14ac:dyDescent="0.2">
      <c r="A71" t="s">
        <v>577</v>
      </c>
      <c r="B71" t="s">
        <v>711</v>
      </c>
      <c r="C71">
        <v>12</v>
      </c>
      <c r="D71" s="2">
        <v>4.3587545585308E-3</v>
      </c>
      <c r="E71">
        <v>8.78737032530712E-2</v>
      </c>
      <c r="F71" t="s">
        <v>712</v>
      </c>
      <c r="G71">
        <v>1546</v>
      </c>
      <c r="H71">
        <v>79</v>
      </c>
      <c r="I71">
        <v>17446</v>
      </c>
      <c r="J71">
        <v>1.7141172810192</v>
      </c>
      <c r="K71">
        <v>1</v>
      </c>
      <c r="L71">
        <v>0.85754922427900304</v>
      </c>
      <c r="M71">
        <v>77.899459724292896</v>
      </c>
    </row>
    <row r="72" spans="1:13" x14ac:dyDescent="0.2">
      <c r="A72" t="s">
        <v>577</v>
      </c>
      <c r="B72" t="s">
        <v>713</v>
      </c>
      <c r="C72">
        <v>67</v>
      </c>
      <c r="D72" s="2">
        <v>2.4336379618463602E-2</v>
      </c>
      <c r="E72">
        <v>9.1031908392953303E-2</v>
      </c>
      <c r="F72" t="s">
        <v>714</v>
      </c>
      <c r="G72">
        <v>1546</v>
      </c>
      <c r="H72">
        <v>633</v>
      </c>
      <c r="I72">
        <v>17446</v>
      </c>
      <c r="J72">
        <v>1.19442111222152</v>
      </c>
      <c r="K72">
        <v>1</v>
      </c>
      <c r="L72">
        <v>0.86345971094440899</v>
      </c>
      <c r="M72">
        <v>79.122421297109497</v>
      </c>
    </row>
    <row r="73" spans="1:13" x14ac:dyDescent="0.2">
      <c r="A73" t="s">
        <v>577</v>
      </c>
      <c r="B73" t="s">
        <v>715</v>
      </c>
      <c r="C73">
        <v>16</v>
      </c>
      <c r="D73" s="2">
        <v>5.8116727447077403E-3</v>
      </c>
      <c r="E73">
        <v>9.8124349106943398E-2</v>
      </c>
      <c r="F73" t="s">
        <v>716</v>
      </c>
      <c r="G73">
        <v>1546</v>
      </c>
      <c r="H73">
        <v>118</v>
      </c>
      <c r="I73">
        <v>17446</v>
      </c>
      <c r="J73">
        <v>1.53011599096629</v>
      </c>
      <c r="K73">
        <v>1</v>
      </c>
      <c r="L73">
        <v>0.880196976032112</v>
      </c>
      <c r="M73">
        <v>81.641159624722107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8"/>
  <sheetViews>
    <sheetView workbookViewId="0">
      <selection activeCell="B2" sqref="B2"/>
    </sheetView>
  </sheetViews>
  <sheetFormatPr baseColWidth="10" defaultColWidth="8.83203125" defaultRowHeight="15" x14ac:dyDescent="0.2"/>
  <cols>
    <col min="1" max="1" width="15.6640625" bestFit="1" customWidth="1"/>
    <col min="2" max="2" width="61.1640625" bestFit="1" customWidth="1"/>
    <col min="3" max="3" width="6.33203125" bestFit="1" customWidth="1"/>
    <col min="4" max="5" width="12" bestFit="1" customWidth="1"/>
    <col min="6" max="6" width="81.1640625" bestFit="1" customWidth="1"/>
    <col min="7" max="7" width="8.83203125" bestFit="1" customWidth="1"/>
    <col min="8" max="8" width="8.33203125" bestFit="1" customWidth="1"/>
    <col min="9" max="9" width="9.33203125" bestFit="1" customWidth="1"/>
    <col min="10" max="10" width="15.5" bestFit="1" customWidth="1"/>
    <col min="11" max="13" width="12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717</v>
      </c>
      <c r="B2" t="s">
        <v>718</v>
      </c>
      <c r="C2">
        <v>31</v>
      </c>
      <c r="D2" s="2">
        <v>1.1260115942871201E-2</v>
      </c>
      <c r="E2" s="1">
        <v>5.5987895946036299E-5</v>
      </c>
      <c r="F2" t="s">
        <v>719</v>
      </c>
      <c r="G2">
        <v>648</v>
      </c>
      <c r="H2">
        <v>168</v>
      </c>
      <c r="I2">
        <v>7691</v>
      </c>
      <c r="J2">
        <v>2.19008120223398</v>
      </c>
      <c r="K2">
        <v>1.5279173066045201E-2</v>
      </c>
      <c r="L2">
        <v>1.5279173066045201E-2</v>
      </c>
      <c r="M2">
        <v>7.3798192140062099E-2</v>
      </c>
    </row>
    <row r="3" spans="1:13" x14ac:dyDescent="0.2">
      <c r="A3" t="s">
        <v>717</v>
      </c>
      <c r="B3" t="s">
        <v>720</v>
      </c>
      <c r="C3">
        <v>24</v>
      </c>
      <c r="D3" s="2">
        <v>8.7175091170616104E-3</v>
      </c>
      <c r="E3" s="1">
        <v>2.2757285632118599E-4</v>
      </c>
      <c r="F3" t="s">
        <v>721</v>
      </c>
      <c r="G3">
        <v>648</v>
      </c>
      <c r="H3">
        <v>124</v>
      </c>
      <c r="I3">
        <v>7691</v>
      </c>
      <c r="J3">
        <v>2.2971923536439598</v>
      </c>
      <c r="K3">
        <v>6.0671158942843202E-2</v>
      </c>
      <c r="L3">
        <v>3.0810214118433502E-2</v>
      </c>
      <c r="M3">
        <v>0.29965263354045901</v>
      </c>
    </row>
    <row r="4" spans="1:13" x14ac:dyDescent="0.2">
      <c r="A4" t="s">
        <v>717</v>
      </c>
      <c r="B4" t="s">
        <v>722</v>
      </c>
      <c r="C4">
        <v>138</v>
      </c>
      <c r="D4" s="2">
        <v>5.0125677423104302E-2</v>
      </c>
      <c r="E4" s="1">
        <v>6.7521202479360804E-4</v>
      </c>
      <c r="F4" t="s">
        <v>723</v>
      </c>
      <c r="G4">
        <v>648</v>
      </c>
      <c r="H4">
        <v>1269</v>
      </c>
      <c r="I4">
        <v>7691</v>
      </c>
      <c r="J4">
        <v>1.2906998803373899</v>
      </c>
      <c r="K4">
        <v>0.16951550771768301</v>
      </c>
      <c r="L4">
        <v>6.0037540248895599E-2</v>
      </c>
      <c r="M4">
        <v>0.88665374495465699</v>
      </c>
    </row>
    <row r="5" spans="1:13" x14ac:dyDescent="0.2">
      <c r="A5" t="s">
        <v>717</v>
      </c>
      <c r="B5" t="s">
        <v>724</v>
      </c>
      <c r="C5">
        <v>16</v>
      </c>
      <c r="D5" s="2">
        <v>5.8116727447077403E-3</v>
      </c>
      <c r="E5">
        <v>3.5106497192283802E-3</v>
      </c>
      <c r="F5" t="s">
        <v>725</v>
      </c>
      <c r="G5">
        <v>648</v>
      </c>
      <c r="H5">
        <v>83</v>
      </c>
      <c r="I5">
        <v>7691</v>
      </c>
      <c r="J5">
        <v>2.2879666815409698</v>
      </c>
      <c r="K5">
        <v>0.61982640073241302</v>
      </c>
      <c r="L5">
        <v>0.214772522246958</v>
      </c>
      <c r="M5">
        <v>4.5312720904796304</v>
      </c>
    </row>
    <row r="6" spans="1:13" x14ac:dyDescent="0.2">
      <c r="A6" t="s">
        <v>717</v>
      </c>
      <c r="B6" t="s">
        <v>726</v>
      </c>
      <c r="C6">
        <v>31</v>
      </c>
      <c r="D6" s="2">
        <v>1.1260115942871201E-2</v>
      </c>
      <c r="E6">
        <v>3.6067002534919102E-3</v>
      </c>
      <c r="F6" t="s">
        <v>727</v>
      </c>
      <c r="G6">
        <v>648</v>
      </c>
      <c r="H6">
        <v>214</v>
      </c>
      <c r="I6">
        <v>7691</v>
      </c>
      <c r="J6">
        <v>1.7193160839967601</v>
      </c>
      <c r="K6">
        <v>0.62977173144191601</v>
      </c>
      <c r="L6">
        <v>0.18022642450986701</v>
      </c>
      <c r="M6">
        <v>4.65253638439364</v>
      </c>
    </row>
    <row r="7" spans="1:13" x14ac:dyDescent="0.2">
      <c r="A7" t="s">
        <v>717</v>
      </c>
      <c r="B7" t="s">
        <v>728</v>
      </c>
      <c r="C7">
        <v>5</v>
      </c>
      <c r="D7" s="2">
        <v>1.8161477327211699E-3</v>
      </c>
      <c r="E7">
        <v>6.90402775913539E-3</v>
      </c>
      <c r="F7" t="s">
        <v>729</v>
      </c>
      <c r="G7">
        <v>648</v>
      </c>
      <c r="H7">
        <v>10</v>
      </c>
      <c r="I7">
        <v>7691</v>
      </c>
      <c r="J7">
        <v>5.9344135802469102</v>
      </c>
      <c r="K7">
        <v>0.85120592513393001</v>
      </c>
      <c r="L7">
        <v>0.272056610975006</v>
      </c>
      <c r="M7">
        <v>8.7301255043475301</v>
      </c>
    </row>
    <row r="8" spans="1:13" x14ac:dyDescent="0.2">
      <c r="A8" t="s">
        <v>717</v>
      </c>
      <c r="B8" t="s">
        <v>730</v>
      </c>
      <c r="C8">
        <v>8</v>
      </c>
      <c r="D8" s="2">
        <v>2.9058363723538701E-3</v>
      </c>
      <c r="E8">
        <v>7.13979151209021E-3</v>
      </c>
      <c r="F8" t="s">
        <v>731</v>
      </c>
      <c r="G8">
        <v>648</v>
      </c>
      <c r="H8">
        <v>28</v>
      </c>
      <c r="I8">
        <v>7691</v>
      </c>
      <c r="J8">
        <v>3.3910934744268002</v>
      </c>
      <c r="K8">
        <v>0.860610832871057</v>
      </c>
      <c r="L8">
        <v>0.24534752051084599</v>
      </c>
      <c r="M8">
        <v>9.0154144243719099</v>
      </c>
    </row>
    <row r="9" spans="1:13" x14ac:dyDescent="0.2">
      <c r="A9" t="s">
        <v>717</v>
      </c>
      <c r="B9" t="s">
        <v>732</v>
      </c>
      <c r="C9">
        <v>22</v>
      </c>
      <c r="D9" s="2">
        <v>7.9910500239731494E-3</v>
      </c>
      <c r="E9">
        <v>7.5272902557843198E-3</v>
      </c>
      <c r="F9" t="s">
        <v>733</v>
      </c>
      <c r="G9">
        <v>648</v>
      </c>
      <c r="H9">
        <v>142</v>
      </c>
      <c r="I9">
        <v>7691</v>
      </c>
      <c r="J9">
        <v>1.83883237697791</v>
      </c>
      <c r="K9">
        <v>0.87479900856114001</v>
      </c>
      <c r="L9">
        <v>0.228739710627892</v>
      </c>
      <c r="M9">
        <v>9.4825224038811395</v>
      </c>
    </row>
    <row r="10" spans="1:13" x14ac:dyDescent="0.2">
      <c r="A10" t="s">
        <v>717</v>
      </c>
      <c r="B10" t="s">
        <v>734</v>
      </c>
      <c r="C10">
        <v>16</v>
      </c>
      <c r="D10" s="2">
        <v>5.8116727447077403E-3</v>
      </c>
      <c r="E10">
        <v>1.13512468608065E-2</v>
      </c>
      <c r="F10" t="s">
        <v>735</v>
      </c>
      <c r="G10">
        <v>648</v>
      </c>
      <c r="H10">
        <v>94</v>
      </c>
      <c r="I10">
        <v>7691</v>
      </c>
      <c r="J10">
        <v>2.0202258996585201</v>
      </c>
      <c r="K10">
        <v>0.95669317770420803</v>
      </c>
      <c r="L10">
        <v>0.29448499059335098</v>
      </c>
      <c r="M10">
        <v>13.9747140289986</v>
      </c>
    </row>
    <row r="11" spans="1:13" x14ac:dyDescent="0.2">
      <c r="A11" t="s">
        <v>717</v>
      </c>
      <c r="B11" t="s">
        <v>736</v>
      </c>
      <c r="C11">
        <v>22</v>
      </c>
      <c r="D11" s="2">
        <v>7.9910500239731494E-3</v>
      </c>
      <c r="E11">
        <v>1.28174731706734E-2</v>
      </c>
      <c r="F11" t="s">
        <v>737</v>
      </c>
      <c r="G11">
        <v>648</v>
      </c>
      <c r="H11">
        <v>149</v>
      </c>
      <c r="I11">
        <v>7691</v>
      </c>
      <c r="J11">
        <v>1.75244427873063</v>
      </c>
      <c r="K11">
        <v>0.97120603814345097</v>
      </c>
      <c r="L11">
        <v>0.29865752358065201</v>
      </c>
      <c r="M11">
        <v>15.641825060881301</v>
      </c>
    </row>
    <row r="12" spans="1:13" x14ac:dyDescent="0.2">
      <c r="A12" t="s">
        <v>717</v>
      </c>
      <c r="B12" t="s">
        <v>738</v>
      </c>
      <c r="C12">
        <v>9</v>
      </c>
      <c r="D12" s="2">
        <v>3.2690659188980998E-3</v>
      </c>
      <c r="E12">
        <v>1.4241765522905901E-2</v>
      </c>
      <c r="F12" t="s">
        <v>739</v>
      </c>
      <c r="G12">
        <v>648</v>
      </c>
      <c r="H12">
        <v>39</v>
      </c>
      <c r="I12">
        <v>7691</v>
      </c>
      <c r="J12">
        <v>2.7389601139601099</v>
      </c>
      <c r="K12">
        <v>0.98064185474695797</v>
      </c>
      <c r="L12">
        <v>0.30134891091533</v>
      </c>
      <c r="M12">
        <v>17.232621580234099</v>
      </c>
    </row>
    <row r="13" spans="1:13" x14ac:dyDescent="0.2">
      <c r="A13" t="s">
        <v>717</v>
      </c>
      <c r="B13" t="s">
        <v>740</v>
      </c>
      <c r="C13">
        <v>10</v>
      </c>
      <c r="D13" s="2">
        <v>3.6322954654423398E-3</v>
      </c>
      <c r="E13">
        <v>1.9423023138906301E-2</v>
      </c>
      <c r="F13" t="s">
        <v>741</v>
      </c>
      <c r="G13">
        <v>648</v>
      </c>
      <c r="H13">
        <v>49</v>
      </c>
      <c r="I13">
        <v>7691</v>
      </c>
      <c r="J13">
        <v>2.42220962459057</v>
      </c>
      <c r="K13">
        <v>0.99545571728747095</v>
      </c>
      <c r="L13">
        <v>0.36204686124959601</v>
      </c>
      <c r="M13">
        <v>22.788667723890601</v>
      </c>
    </row>
    <row r="14" spans="1:13" x14ac:dyDescent="0.2">
      <c r="A14" t="s">
        <v>717</v>
      </c>
      <c r="B14" t="s">
        <v>742</v>
      </c>
      <c r="C14">
        <v>12</v>
      </c>
      <c r="D14" s="2">
        <v>4.3587545585308E-3</v>
      </c>
      <c r="E14">
        <v>2.0736022266016001E-2</v>
      </c>
      <c r="F14" t="s">
        <v>743</v>
      </c>
      <c r="G14">
        <v>648</v>
      </c>
      <c r="H14">
        <v>66</v>
      </c>
      <c r="I14">
        <v>7691</v>
      </c>
      <c r="J14">
        <v>2.1579685746352402</v>
      </c>
      <c r="K14">
        <v>0.99685631302043798</v>
      </c>
      <c r="L14">
        <v>0.35805868065063601</v>
      </c>
      <c r="M14">
        <v>24.140813912162301</v>
      </c>
    </row>
    <row r="15" spans="1:13" x14ac:dyDescent="0.2">
      <c r="A15" t="s">
        <v>717</v>
      </c>
      <c r="B15" t="s">
        <v>744</v>
      </c>
      <c r="C15">
        <v>8</v>
      </c>
      <c r="D15" s="2">
        <v>2.9058363723538701E-3</v>
      </c>
      <c r="E15">
        <v>2.4305551438433999E-2</v>
      </c>
      <c r="F15" t="s">
        <v>745</v>
      </c>
      <c r="G15">
        <v>648</v>
      </c>
      <c r="H15">
        <v>35</v>
      </c>
      <c r="I15">
        <v>7691</v>
      </c>
      <c r="J15">
        <v>2.7128747795414401</v>
      </c>
      <c r="K15">
        <v>0.99884839287268601</v>
      </c>
      <c r="L15">
        <v>0.383272708324635</v>
      </c>
      <c r="M15">
        <v>27.706950085818701</v>
      </c>
    </row>
    <row r="16" spans="1:13" x14ac:dyDescent="0.2">
      <c r="A16" t="s">
        <v>717</v>
      </c>
      <c r="B16" t="s">
        <v>746</v>
      </c>
      <c r="C16">
        <v>17</v>
      </c>
      <c r="D16" s="2">
        <v>6.1749022912519699E-3</v>
      </c>
      <c r="E16">
        <v>2.8542869942149499E-2</v>
      </c>
      <c r="F16" t="s">
        <v>747</v>
      </c>
      <c r="G16">
        <v>648</v>
      </c>
      <c r="H16">
        <v>114</v>
      </c>
      <c r="I16">
        <v>7691</v>
      </c>
      <c r="J16">
        <v>1.7699128221789</v>
      </c>
      <c r="K16">
        <v>0.99965206265830897</v>
      </c>
      <c r="L16">
        <v>0.41192407178401902</v>
      </c>
      <c r="M16">
        <v>31.738910176607199</v>
      </c>
    </row>
    <row r="17" spans="1:13" x14ac:dyDescent="0.2">
      <c r="A17" t="s">
        <v>717</v>
      </c>
      <c r="B17" t="s">
        <v>748</v>
      </c>
      <c r="C17">
        <v>4</v>
      </c>
      <c r="D17" s="2">
        <v>1.4529181861769301E-3</v>
      </c>
      <c r="E17">
        <v>3.3889503258447397E-2</v>
      </c>
      <c r="F17" t="s">
        <v>749</v>
      </c>
      <c r="G17">
        <v>648</v>
      </c>
      <c r="H17">
        <v>9</v>
      </c>
      <c r="I17">
        <v>7691</v>
      </c>
      <c r="J17">
        <v>5.2750342935528103</v>
      </c>
      <c r="K17">
        <v>0.99992372711061295</v>
      </c>
      <c r="L17">
        <v>0.447098029897599</v>
      </c>
      <c r="M17">
        <v>36.529858755069199</v>
      </c>
    </row>
    <row r="18" spans="1:13" x14ac:dyDescent="0.2">
      <c r="A18" t="s">
        <v>717</v>
      </c>
      <c r="B18" t="s">
        <v>750</v>
      </c>
      <c r="C18">
        <v>10</v>
      </c>
      <c r="D18" s="2">
        <v>3.6322954654423398E-3</v>
      </c>
      <c r="E18">
        <v>3.8465060838507301E-2</v>
      </c>
      <c r="F18" t="s">
        <v>751</v>
      </c>
      <c r="G18">
        <v>648</v>
      </c>
      <c r="H18">
        <v>55</v>
      </c>
      <c r="I18">
        <v>7691</v>
      </c>
      <c r="J18">
        <v>2.1579685746352402</v>
      </c>
      <c r="K18">
        <v>0.99997932744367601</v>
      </c>
      <c r="L18">
        <v>0.46980582504610602</v>
      </c>
      <c r="M18">
        <v>40.381050942070203</v>
      </c>
    </row>
    <row r="19" spans="1:13" x14ac:dyDescent="0.2">
      <c r="A19" t="s">
        <v>717</v>
      </c>
      <c r="B19" t="s">
        <v>752</v>
      </c>
      <c r="C19">
        <v>16</v>
      </c>
      <c r="D19" s="2">
        <v>5.8116727447077403E-3</v>
      </c>
      <c r="E19">
        <v>4.1561678991292497E-2</v>
      </c>
      <c r="F19" t="s">
        <v>753</v>
      </c>
      <c r="G19">
        <v>648</v>
      </c>
      <c r="H19">
        <v>110</v>
      </c>
      <c r="I19">
        <v>7691</v>
      </c>
      <c r="J19">
        <v>1.72637485970819</v>
      </c>
      <c r="K19">
        <v>0.99999148574480201</v>
      </c>
      <c r="L19">
        <v>0.477192894720879</v>
      </c>
      <c r="M19">
        <v>42.863633881113302</v>
      </c>
    </row>
    <row r="20" spans="1:13" x14ac:dyDescent="0.2">
      <c r="A20" t="s">
        <v>717</v>
      </c>
      <c r="B20" t="s">
        <v>754</v>
      </c>
      <c r="C20">
        <v>22</v>
      </c>
      <c r="D20" s="2">
        <v>7.9910500239731494E-3</v>
      </c>
      <c r="E20">
        <v>4.7244533990212299E-2</v>
      </c>
      <c r="F20" t="s">
        <v>755</v>
      </c>
      <c r="G20">
        <v>648</v>
      </c>
      <c r="H20">
        <v>170</v>
      </c>
      <c r="I20">
        <v>7691</v>
      </c>
      <c r="J20">
        <v>1.5359658678286101</v>
      </c>
      <c r="K20">
        <v>0.99999834080098504</v>
      </c>
      <c r="L20">
        <v>0.50365445224794803</v>
      </c>
      <c r="M20">
        <v>47.172761587550397</v>
      </c>
    </row>
    <row r="21" spans="1:13" x14ac:dyDescent="0.2">
      <c r="A21" t="s">
        <v>717</v>
      </c>
      <c r="B21" t="s">
        <v>756</v>
      </c>
      <c r="C21">
        <v>10</v>
      </c>
      <c r="D21" s="2">
        <v>3.6322954654423398E-3</v>
      </c>
      <c r="E21">
        <v>5.1604361057974502E-2</v>
      </c>
      <c r="F21" t="s">
        <v>757</v>
      </c>
      <c r="G21">
        <v>648</v>
      </c>
      <c r="H21">
        <v>58</v>
      </c>
      <c r="I21">
        <v>7691</v>
      </c>
      <c r="J21">
        <v>2.04634951042997</v>
      </c>
      <c r="K21">
        <v>0.99999952996978703</v>
      </c>
      <c r="L21">
        <v>0.51737891826490501</v>
      </c>
      <c r="M21">
        <v>50.2728565148496</v>
      </c>
    </row>
    <row r="22" spans="1:13" x14ac:dyDescent="0.2">
      <c r="A22" t="s">
        <v>717</v>
      </c>
      <c r="B22" t="s">
        <v>758</v>
      </c>
      <c r="C22">
        <v>6</v>
      </c>
      <c r="D22" s="2">
        <v>2.1793772792654E-3</v>
      </c>
      <c r="E22">
        <v>5.3812193295148802E-2</v>
      </c>
      <c r="F22" t="s">
        <v>759</v>
      </c>
      <c r="G22">
        <v>648</v>
      </c>
      <c r="H22">
        <v>25</v>
      </c>
      <c r="I22">
        <v>7691</v>
      </c>
      <c r="J22">
        <v>2.8485185185185098</v>
      </c>
      <c r="K22">
        <v>0.99999975238870398</v>
      </c>
      <c r="L22">
        <v>0.51536180265641096</v>
      </c>
      <c r="M22">
        <v>51.777797977268598</v>
      </c>
    </row>
    <row r="23" spans="1:13" x14ac:dyDescent="0.2">
      <c r="A23" t="s">
        <v>717</v>
      </c>
      <c r="B23" t="s">
        <v>760</v>
      </c>
      <c r="C23">
        <v>21</v>
      </c>
      <c r="D23" s="2">
        <v>7.6278204774289102E-3</v>
      </c>
      <c r="E23">
        <v>5.5009159857332901E-2</v>
      </c>
      <c r="F23" t="s">
        <v>761</v>
      </c>
      <c r="G23">
        <v>648</v>
      </c>
      <c r="H23">
        <v>163</v>
      </c>
      <c r="I23">
        <v>7691</v>
      </c>
      <c r="J23">
        <v>1.52911270165871</v>
      </c>
      <c r="K23">
        <v>0.99999982518057196</v>
      </c>
      <c r="L23">
        <v>0.50700219452877304</v>
      </c>
      <c r="M23">
        <v>52.575989177213501</v>
      </c>
    </row>
    <row r="24" spans="1:13" x14ac:dyDescent="0.2">
      <c r="A24" t="s">
        <v>717</v>
      </c>
      <c r="B24" t="s">
        <v>762</v>
      </c>
      <c r="C24">
        <v>11</v>
      </c>
      <c r="D24" s="2">
        <v>3.9955250119865704E-3</v>
      </c>
      <c r="E24">
        <v>6.6733329975331795E-2</v>
      </c>
      <c r="F24" t="s">
        <v>763</v>
      </c>
      <c r="G24">
        <v>648</v>
      </c>
      <c r="H24">
        <v>70</v>
      </c>
      <c r="I24">
        <v>7691</v>
      </c>
      <c r="J24">
        <v>1.8651014109347399</v>
      </c>
      <c r="K24">
        <v>0.99999999435605302</v>
      </c>
      <c r="L24">
        <v>0.56210178984817605</v>
      </c>
      <c r="M24">
        <v>59.773887904797199</v>
      </c>
    </row>
    <row r="25" spans="1:13" x14ac:dyDescent="0.2">
      <c r="A25" t="s">
        <v>717</v>
      </c>
      <c r="B25" t="s">
        <v>764</v>
      </c>
      <c r="C25">
        <v>24</v>
      </c>
      <c r="D25" s="2">
        <v>8.7175091170616104E-3</v>
      </c>
      <c r="E25">
        <v>6.9517037630894604E-2</v>
      </c>
      <c r="F25" t="s">
        <v>765</v>
      </c>
      <c r="G25">
        <v>648</v>
      </c>
      <c r="H25">
        <v>198</v>
      </c>
      <c r="I25">
        <v>7691</v>
      </c>
      <c r="J25">
        <v>1.43864571642349</v>
      </c>
      <c r="K25">
        <v>0.99999999751791302</v>
      </c>
      <c r="L25">
        <v>0.56202360207082103</v>
      </c>
      <c r="M25">
        <v>61.3275235794436</v>
      </c>
    </row>
    <row r="26" spans="1:13" x14ac:dyDescent="0.2">
      <c r="A26" t="s">
        <v>717</v>
      </c>
      <c r="B26" t="s">
        <v>766</v>
      </c>
      <c r="C26">
        <v>14</v>
      </c>
      <c r="D26" s="2">
        <v>5.0852136516192697E-3</v>
      </c>
      <c r="E26">
        <v>7.5244350729245804E-2</v>
      </c>
      <c r="F26" t="s">
        <v>767</v>
      </c>
      <c r="G26">
        <v>648</v>
      </c>
      <c r="H26">
        <v>100</v>
      </c>
      <c r="I26">
        <v>7691</v>
      </c>
      <c r="J26">
        <v>1.66163580246913</v>
      </c>
      <c r="K26">
        <v>0.99999999954561503</v>
      </c>
      <c r="L26">
        <v>0.57704231165480702</v>
      </c>
      <c r="M26">
        <v>64.351135260792603</v>
      </c>
    </row>
    <row r="27" spans="1:13" x14ac:dyDescent="0.2">
      <c r="A27" t="s">
        <v>717</v>
      </c>
      <c r="B27" t="s">
        <v>768</v>
      </c>
      <c r="C27">
        <v>18</v>
      </c>
      <c r="D27" s="2">
        <v>6.53813183779621E-3</v>
      </c>
      <c r="E27">
        <v>8.2621851016428799E-2</v>
      </c>
      <c r="F27" t="s">
        <v>769</v>
      </c>
      <c r="G27">
        <v>648</v>
      </c>
      <c r="H27">
        <v>141</v>
      </c>
      <c r="I27">
        <v>7691</v>
      </c>
      <c r="J27">
        <v>1.51516942474389</v>
      </c>
      <c r="K27">
        <v>0.99999999994978706</v>
      </c>
      <c r="L27">
        <v>0.59832276632169001</v>
      </c>
      <c r="M27">
        <v>67.924142638231103</v>
      </c>
    </row>
    <row r="28" spans="1:13" x14ac:dyDescent="0.2">
      <c r="A28" t="s">
        <v>717</v>
      </c>
      <c r="B28" t="s">
        <v>770</v>
      </c>
      <c r="C28">
        <v>42</v>
      </c>
      <c r="D28" s="2">
        <v>1.52556409548578E-2</v>
      </c>
      <c r="E28">
        <v>8.9075992812974694E-2</v>
      </c>
      <c r="F28" t="s">
        <v>771</v>
      </c>
      <c r="G28">
        <v>648</v>
      </c>
      <c r="H28">
        <v>395</v>
      </c>
      <c r="I28">
        <v>7691</v>
      </c>
      <c r="J28">
        <v>1.26200187529301</v>
      </c>
      <c r="K28">
        <v>0.99999999999279499</v>
      </c>
      <c r="L28">
        <v>0.61334985835794498</v>
      </c>
      <c r="M28">
        <v>70.775436735764103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75"/>
  <sheetViews>
    <sheetView workbookViewId="0">
      <selection activeCell="B30" sqref="B30"/>
    </sheetView>
  </sheetViews>
  <sheetFormatPr baseColWidth="10" defaultColWidth="8.83203125" defaultRowHeight="15" x14ac:dyDescent="0.2"/>
  <cols>
    <col min="1" max="1" width="19.33203125" bestFit="1" customWidth="1"/>
    <col min="2" max="2" width="81.1640625" bestFit="1" customWidth="1"/>
    <col min="3" max="3" width="6.33203125" bestFit="1" customWidth="1"/>
    <col min="4" max="5" width="12" bestFit="1" customWidth="1"/>
    <col min="6" max="6" width="81.1640625" bestFit="1" customWidth="1"/>
    <col min="7" max="7" width="8.83203125" bestFit="1" customWidth="1"/>
    <col min="8" max="8" width="8.33203125" bestFit="1" customWidth="1"/>
    <col min="9" max="9" width="9.33203125" bestFit="1" customWidth="1"/>
    <col min="10" max="10" width="15.5" bestFit="1" customWidth="1"/>
    <col min="11" max="13" width="12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772</v>
      </c>
      <c r="C2">
        <v>53</v>
      </c>
      <c r="D2" s="2">
        <v>6.1771561771561698</v>
      </c>
      <c r="E2" s="1">
        <v>3.5585206343463199E-4</v>
      </c>
      <c r="F2" t="s">
        <v>773</v>
      </c>
      <c r="G2">
        <v>580</v>
      </c>
      <c r="H2">
        <v>995</v>
      </c>
      <c r="I2">
        <v>18082</v>
      </c>
      <c r="J2">
        <v>1.66062380869866</v>
      </c>
      <c r="K2">
        <v>0.576038239137872</v>
      </c>
      <c r="L2">
        <v>0.576038239137872</v>
      </c>
      <c r="M2">
        <v>0.62333226482121895</v>
      </c>
    </row>
    <row r="3" spans="1:13" x14ac:dyDescent="0.2">
      <c r="A3" t="s">
        <v>13</v>
      </c>
      <c r="B3" t="s">
        <v>264</v>
      </c>
      <c r="C3">
        <v>82</v>
      </c>
      <c r="D3" s="2">
        <v>9.5571095571095501</v>
      </c>
      <c r="E3">
        <v>1.45525350583878E-3</v>
      </c>
      <c r="F3" t="s">
        <v>774</v>
      </c>
      <c r="G3">
        <v>580</v>
      </c>
      <c r="H3">
        <v>1822</v>
      </c>
      <c r="I3">
        <v>18082</v>
      </c>
      <c r="J3">
        <v>1.4030849010182</v>
      </c>
      <c r="K3">
        <v>0.97013809362398096</v>
      </c>
      <c r="L3">
        <v>0.82719402100616102</v>
      </c>
      <c r="M3">
        <v>2.5260439606771699</v>
      </c>
    </row>
    <row r="4" spans="1:13" x14ac:dyDescent="0.2">
      <c r="A4" t="s">
        <v>13</v>
      </c>
      <c r="B4" t="s">
        <v>775</v>
      </c>
      <c r="C4">
        <v>4</v>
      </c>
      <c r="D4" s="2">
        <v>0.46620046620046601</v>
      </c>
      <c r="E4">
        <v>1.6216424699005501E-3</v>
      </c>
      <c r="F4" t="s">
        <v>776</v>
      </c>
      <c r="G4">
        <v>580</v>
      </c>
      <c r="H4">
        <v>8</v>
      </c>
      <c r="I4">
        <v>18082</v>
      </c>
      <c r="J4">
        <v>15.5879310344827</v>
      </c>
      <c r="K4">
        <v>0.98001860241407102</v>
      </c>
      <c r="L4">
        <v>0.72864242231377097</v>
      </c>
      <c r="M4">
        <v>2.8109988388870502</v>
      </c>
    </row>
    <row r="5" spans="1:13" x14ac:dyDescent="0.2">
      <c r="A5" t="s">
        <v>13</v>
      </c>
      <c r="B5" t="s">
        <v>86</v>
      </c>
      <c r="C5">
        <v>7</v>
      </c>
      <c r="D5" s="2">
        <v>0.81585081585081498</v>
      </c>
      <c r="E5">
        <v>2.3372954589337899E-3</v>
      </c>
      <c r="F5" t="s">
        <v>777</v>
      </c>
      <c r="G5">
        <v>580</v>
      </c>
      <c r="H5">
        <v>43</v>
      </c>
      <c r="I5">
        <v>18082</v>
      </c>
      <c r="J5">
        <v>5.0751403368083396</v>
      </c>
      <c r="K5">
        <v>0.99645357497267895</v>
      </c>
      <c r="L5">
        <v>0.75596748499823396</v>
      </c>
      <c r="M5">
        <v>4.0276816411633201</v>
      </c>
    </row>
    <row r="6" spans="1:13" x14ac:dyDescent="0.2">
      <c r="A6" t="s">
        <v>13</v>
      </c>
      <c r="B6" t="s">
        <v>14</v>
      </c>
      <c r="C6">
        <v>25</v>
      </c>
      <c r="D6" s="2">
        <v>2.9137529137529099</v>
      </c>
      <c r="E6">
        <v>3.07153214166161E-3</v>
      </c>
      <c r="F6" t="s">
        <v>778</v>
      </c>
      <c r="G6">
        <v>580</v>
      </c>
      <c r="H6">
        <v>407</v>
      </c>
      <c r="I6">
        <v>18082</v>
      </c>
      <c r="J6">
        <v>1.9149792425654399</v>
      </c>
      <c r="K6">
        <v>0.99939896680748697</v>
      </c>
      <c r="L6">
        <v>0.77312863116576103</v>
      </c>
      <c r="M6">
        <v>5.2610206972773002</v>
      </c>
    </row>
    <row r="7" spans="1:13" x14ac:dyDescent="0.2">
      <c r="A7" t="s">
        <v>13</v>
      </c>
      <c r="B7" t="s">
        <v>779</v>
      </c>
      <c r="C7">
        <v>6</v>
      </c>
      <c r="D7" s="2">
        <v>0.69930069930069905</v>
      </c>
      <c r="E7">
        <v>3.2554210235180201E-3</v>
      </c>
      <c r="F7" t="s">
        <v>780</v>
      </c>
      <c r="G7">
        <v>580</v>
      </c>
      <c r="H7">
        <v>32</v>
      </c>
      <c r="I7">
        <v>18082</v>
      </c>
      <c r="J7">
        <v>5.8454741379310304</v>
      </c>
      <c r="K7">
        <v>0.999614752082434</v>
      </c>
      <c r="L7">
        <v>0.73025294206297897</v>
      </c>
      <c r="M7">
        <v>5.5675602997256401</v>
      </c>
    </row>
    <row r="8" spans="1:13" x14ac:dyDescent="0.2">
      <c r="A8" t="s">
        <v>13</v>
      </c>
      <c r="B8" t="s">
        <v>781</v>
      </c>
      <c r="C8">
        <v>12</v>
      </c>
      <c r="D8" s="2">
        <v>1.3986013986013901</v>
      </c>
      <c r="E8">
        <v>3.4735158419502499E-3</v>
      </c>
      <c r="F8" t="s">
        <v>782</v>
      </c>
      <c r="G8">
        <v>580</v>
      </c>
      <c r="H8">
        <v>132</v>
      </c>
      <c r="I8">
        <v>18082</v>
      </c>
      <c r="J8">
        <v>2.83416927899686</v>
      </c>
      <c r="K8">
        <v>0.999772696674739</v>
      </c>
      <c r="L8">
        <v>0.69834181565710496</v>
      </c>
      <c r="M8">
        <v>5.9299080358965197</v>
      </c>
    </row>
    <row r="9" spans="1:13" x14ac:dyDescent="0.2">
      <c r="A9" t="s">
        <v>13</v>
      </c>
      <c r="B9" t="s">
        <v>783</v>
      </c>
      <c r="C9">
        <v>16</v>
      </c>
      <c r="D9" s="2">
        <v>1.8648018648018601</v>
      </c>
      <c r="E9">
        <v>9.1625524773741793E-3</v>
      </c>
      <c r="F9" t="s">
        <v>784</v>
      </c>
      <c r="G9">
        <v>580</v>
      </c>
      <c r="H9">
        <v>236</v>
      </c>
      <c r="I9">
        <v>18082</v>
      </c>
      <c r="J9">
        <v>2.1136177673874901</v>
      </c>
      <c r="K9">
        <v>0.99999999976995302</v>
      </c>
      <c r="L9">
        <v>0.93759392387865004</v>
      </c>
      <c r="M9">
        <v>14.9314276628921</v>
      </c>
    </row>
    <row r="10" spans="1:13" x14ac:dyDescent="0.2">
      <c r="A10" t="s">
        <v>13</v>
      </c>
      <c r="B10" t="s">
        <v>785</v>
      </c>
      <c r="C10">
        <v>6</v>
      </c>
      <c r="D10" s="2">
        <v>0.69930069930069905</v>
      </c>
      <c r="E10">
        <v>9.5746257073715205E-3</v>
      </c>
      <c r="F10" t="s">
        <v>786</v>
      </c>
      <c r="G10">
        <v>580</v>
      </c>
      <c r="H10">
        <v>41</v>
      </c>
      <c r="I10">
        <v>18082</v>
      </c>
      <c r="J10">
        <v>4.5623212783851903</v>
      </c>
      <c r="K10">
        <v>0.99999999991561594</v>
      </c>
      <c r="L10">
        <v>0.92402066918377601</v>
      </c>
      <c r="M10">
        <v>15.550833720092401</v>
      </c>
    </row>
    <row r="11" spans="1:13" x14ac:dyDescent="0.2">
      <c r="A11" t="s">
        <v>13</v>
      </c>
      <c r="B11" t="s">
        <v>787</v>
      </c>
      <c r="C11">
        <v>5</v>
      </c>
      <c r="D11" s="2">
        <v>0.582750582750582</v>
      </c>
      <c r="E11">
        <v>1.15702728348659E-2</v>
      </c>
      <c r="F11" t="s">
        <v>788</v>
      </c>
      <c r="G11">
        <v>580</v>
      </c>
      <c r="H11">
        <v>28</v>
      </c>
      <c r="I11">
        <v>18082</v>
      </c>
      <c r="J11">
        <v>5.5671182266009804</v>
      </c>
      <c r="K11">
        <v>0.99999999999934697</v>
      </c>
      <c r="L11">
        <v>0.93954503236070397</v>
      </c>
      <c r="M11">
        <v>18.490874358419401</v>
      </c>
    </row>
    <row r="12" spans="1:13" x14ac:dyDescent="0.2">
      <c r="A12" t="s">
        <v>13</v>
      </c>
      <c r="B12" t="s">
        <v>789</v>
      </c>
      <c r="C12">
        <v>4</v>
      </c>
      <c r="D12" s="2">
        <v>0.46620046620046601</v>
      </c>
      <c r="E12">
        <v>1.3399902035603701E-2</v>
      </c>
      <c r="F12" t="s">
        <v>790</v>
      </c>
      <c r="G12">
        <v>580</v>
      </c>
      <c r="H12">
        <v>16</v>
      </c>
      <c r="I12">
        <v>18082</v>
      </c>
      <c r="J12">
        <v>7.7939655172413698</v>
      </c>
      <c r="K12">
        <v>0.99999999999999201</v>
      </c>
      <c r="L12">
        <v>0.94801865219990999</v>
      </c>
      <c r="M12">
        <v>21.101272465827901</v>
      </c>
    </row>
    <row r="13" spans="1:13" x14ac:dyDescent="0.2">
      <c r="A13" t="s">
        <v>13</v>
      </c>
      <c r="B13" t="s">
        <v>791</v>
      </c>
      <c r="C13">
        <v>5</v>
      </c>
      <c r="D13" s="2">
        <v>0.582750582750582</v>
      </c>
      <c r="E13">
        <v>1.4729322890186899E-2</v>
      </c>
      <c r="F13" t="s">
        <v>792</v>
      </c>
      <c r="G13">
        <v>580</v>
      </c>
      <c r="H13">
        <v>30</v>
      </c>
      <c r="I13">
        <v>18082</v>
      </c>
      <c r="J13">
        <v>5.1959770114942501</v>
      </c>
      <c r="K13">
        <v>0.999999999999999</v>
      </c>
      <c r="L13">
        <v>0.94927708997833904</v>
      </c>
      <c r="M13">
        <v>22.948329030915598</v>
      </c>
    </row>
    <row r="14" spans="1:13" x14ac:dyDescent="0.2">
      <c r="A14" t="s">
        <v>13</v>
      </c>
      <c r="B14" t="s">
        <v>793</v>
      </c>
      <c r="C14">
        <v>22</v>
      </c>
      <c r="D14" s="2">
        <v>2.5641025641025599</v>
      </c>
      <c r="E14">
        <v>1.8071392646464301E-2</v>
      </c>
      <c r="F14" t="s">
        <v>794</v>
      </c>
      <c r="G14">
        <v>580</v>
      </c>
      <c r="H14">
        <v>400</v>
      </c>
      <c r="I14">
        <v>18082</v>
      </c>
      <c r="J14">
        <v>1.7146724137931</v>
      </c>
      <c r="K14">
        <v>1</v>
      </c>
      <c r="L14">
        <v>0.96602742564814803</v>
      </c>
      <c r="M14">
        <v>27.413228931516301</v>
      </c>
    </row>
    <row r="15" spans="1:13" x14ac:dyDescent="0.2">
      <c r="A15" t="s">
        <v>13</v>
      </c>
      <c r="B15" t="s">
        <v>28</v>
      </c>
      <c r="C15">
        <v>12</v>
      </c>
      <c r="D15" s="2">
        <v>1.3986013986013901</v>
      </c>
      <c r="E15">
        <v>2.11451466669829E-2</v>
      </c>
      <c r="F15" t="s">
        <v>795</v>
      </c>
      <c r="G15">
        <v>580</v>
      </c>
      <c r="H15">
        <v>170</v>
      </c>
      <c r="I15">
        <v>18082</v>
      </c>
      <c r="J15">
        <v>2.2006490872210902</v>
      </c>
      <c r="K15">
        <v>1</v>
      </c>
      <c r="L15">
        <v>0.97479083845163506</v>
      </c>
      <c r="M15">
        <v>31.303245806789999</v>
      </c>
    </row>
    <row r="16" spans="1:13" x14ac:dyDescent="0.2">
      <c r="A16" t="s">
        <v>13</v>
      </c>
      <c r="B16" t="s">
        <v>796</v>
      </c>
      <c r="C16">
        <v>4</v>
      </c>
      <c r="D16" s="2">
        <v>0.46620046620046601</v>
      </c>
      <c r="E16">
        <v>2.1600425733092399E-2</v>
      </c>
      <c r="F16" t="s">
        <v>797</v>
      </c>
      <c r="G16">
        <v>580</v>
      </c>
      <c r="H16">
        <v>19</v>
      </c>
      <c r="I16">
        <v>18082</v>
      </c>
      <c r="J16">
        <v>6.5633393829401001</v>
      </c>
      <c r="K16">
        <v>1</v>
      </c>
      <c r="L16">
        <v>0.970101729819002</v>
      </c>
      <c r="M16">
        <v>31.8624275194726</v>
      </c>
    </row>
    <row r="17" spans="1:13" x14ac:dyDescent="0.2">
      <c r="A17" t="s">
        <v>13</v>
      </c>
      <c r="B17" t="s">
        <v>798</v>
      </c>
      <c r="C17">
        <v>4</v>
      </c>
      <c r="D17" s="2">
        <v>0.46620046620046601</v>
      </c>
      <c r="E17">
        <v>2.1600425733092399E-2</v>
      </c>
      <c r="F17" t="s">
        <v>799</v>
      </c>
      <c r="G17">
        <v>580</v>
      </c>
      <c r="H17">
        <v>19</v>
      </c>
      <c r="I17">
        <v>18082</v>
      </c>
      <c r="J17">
        <v>6.5633393829401001</v>
      </c>
      <c r="K17">
        <v>1</v>
      </c>
      <c r="L17">
        <v>0.970101729819002</v>
      </c>
      <c r="M17">
        <v>31.8624275194726</v>
      </c>
    </row>
    <row r="18" spans="1:13" x14ac:dyDescent="0.2">
      <c r="A18" t="s">
        <v>13</v>
      </c>
      <c r="B18" t="s">
        <v>98</v>
      </c>
      <c r="C18">
        <v>12</v>
      </c>
      <c r="D18" s="2">
        <v>1.3986013986013901</v>
      </c>
      <c r="E18">
        <v>3.1603728903655502E-2</v>
      </c>
      <c r="F18" t="s">
        <v>800</v>
      </c>
      <c r="G18">
        <v>580</v>
      </c>
      <c r="H18">
        <v>181</v>
      </c>
      <c r="I18">
        <v>18082</v>
      </c>
      <c r="J18">
        <v>2.0669079824728498</v>
      </c>
      <c r="K18">
        <v>1</v>
      </c>
      <c r="L18">
        <v>0.99208633277262304</v>
      </c>
      <c r="M18">
        <v>43.117755112563302</v>
      </c>
    </row>
    <row r="19" spans="1:13" x14ac:dyDescent="0.2">
      <c r="A19" t="s">
        <v>13</v>
      </c>
      <c r="B19" t="s">
        <v>801</v>
      </c>
      <c r="C19">
        <v>4</v>
      </c>
      <c r="D19" s="2">
        <v>0.46620046620046601</v>
      </c>
      <c r="E19">
        <v>3.19925701985114E-2</v>
      </c>
      <c r="F19" t="s">
        <v>802</v>
      </c>
      <c r="G19">
        <v>580</v>
      </c>
      <c r="H19">
        <v>22</v>
      </c>
      <c r="I19">
        <v>18082</v>
      </c>
      <c r="J19">
        <v>5.6683385579937298</v>
      </c>
      <c r="K19">
        <v>1</v>
      </c>
      <c r="L19">
        <v>0.99006275326571302</v>
      </c>
      <c r="M19">
        <v>43.517683200402999</v>
      </c>
    </row>
    <row r="20" spans="1:13" x14ac:dyDescent="0.2">
      <c r="A20" t="s">
        <v>13</v>
      </c>
      <c r="B20" t="s">
        <v>803</v>
      </c>
      <c r="C20">
        <v>6</v>
      </c>
      <c r="D20" s="2">
        <v>0.69930069930069905</v>
      </c>
      <c r="E20">
        <v>3.3117366345256999E-2</v>
      </c>
      <c r="F20" t="s">
        <v>804</v>
      </c>
      <c r="G20">
        <v>580</v>
      </c>
      <c r="H20">
        <v>56</v>
      </c>
      <c r="I20">
        <v>18082</v>
      </c>
      <c r="J20">
        <v>3.3402709359605902</v>
      </c>
      <c r="K20">
        <v>1</v>
      </c>
      <c r="L20">
        <v>0.98901256318282105</v>
      </c>
      <c r="M20">
        <v>44.659672790134501</v>
      </c>
    </row>
    <row r="21" spans="1:13" x14ac:dyDescent="0.2">
      <c r="A21" t="s">
        <v>13</v>
      </c>
      <c r="B21" t="s">
        <v>805</v>
      </c>
      <c r="C21">
        <v>10</v>
      </c>
      <c r="D21" s="2">
        <v>1.16550116550116</v>
      </c>
      <c r="E21">
        <v>3.35397464268695E-2</v>
      </c>
      <c r="F21" t="s">
        <v>806</v>
      </c>
      <c r="G21">
        <v>580</v>
      </c>
      <c r="H21">
        <v>138</v>
      </c>
      <c r="I21">
        <v>18082</v>
      </c>
      <c r="J21">
        <v>2.2591204397801099</v>
      </c>
      <c r="K21">
        <v>1</v>
      </c>
      <c r="L21">
        <v>0.98681963826712504</v>
      </c>
      <c r="M21">
        <v>45.0828578743143</v>
      </c>
    </row>
    <row r="22" spans="1:13" x14ac:dyDescent="0.2">
      <c r="A22" t="s">
        <v>13</v>
      </c>
      <c r="B22" t="s">
        <v>807</v>
      </c>
      <c r="C22">
        <v>3</v>
      </c>
      <c r="D22" s="2">
        <v>0.34965034965034902</v>
      </c>
      <c r="E22">
        <v>3.8845992250751603E-2</v>
      </c>
      <c r="F22" t="s">
        <v>808</v>
      </c>
      <c r="G22">
        <v>580</v>
      </c>
      <c r="H22">
        <v>10</v>
      </c>
      <c r="I22">
        <v>18082</v>
      </c>
      <c r="J22">
        <v>9.3527586206896505</v>
      </c>
      <c r="K22">
        <v>1</v>
      </c>
      <c r="L22">
        <v>0.99157259471361503</v>
      </c>
      <c r="M22">
        <v>50.145793271435799</v>
      </c>
    </row>
    <row r="23" spans="1:13" x14ac:dyDescent="0.2">
      <c r="A23" t="s">
        <v>13</v>
      </c>
      <c r="B23" t="s">
        <v>809</v>
      </c>
      <c r="C23">
        <v>3</v>
      </c>
      <c r="D23" s="2">
        <v>0.34965034965034902</v>
      </c>
      <c r="E23">
        <v>3.8845992250751603E-2</v>
      </c>
      <c r="F23" t="s">
        <v>810</v>
      </c>
      <c r="G23">
        <v>580</v>
      </c>
      <c r="H23">
        <v>10</v>
      </c>
      <c r="I23">
        <v>18082</v>
      </c>
      <c r="J23">
        <v>9.3527586206896505</v>
      </c>
      <c r="K23">
        <v>1</v>
      </c>
      <c r="L23">
        <v>0.99157259471361503</v>
      </c>
      <c r="M23">
        <v>50.145793271435799</v>
      </c>
    </row>
    <row r="24" spans="1:13" x14ac:dyDescent="0.2">
      <c r="A24" t="s">
        <v>13</v>
      </c>
      <c r="B24" t="s">
        <v>811</v>
      </c>
      <c r="C24">
        <v>3</v>
      </c>
      <c r="D24" s="2">
        <v>0.34965034965034902</v>
      </c>
      <c r="E24">
        <v>3.8845992250751603E-2</v>
      </c>
      <c r="F24" t="s">
        <v>812</v>
      </c>
      <c r="G24">
        <v>580</v>
      </c>
      <c r="H24">
        <v>10</v>
      </c>
      <c r="I24">
        <v>18082</v>
      </c>
      <c r="J24">
        <v>9.3527586206896505</v>
      </c>
      <c r="K24">
        <v>1</v>
      </c>
      <c r="L24">
        <v>0.99157259471361503</v>
      </c>
      <c r="M24">
        <v>50.145793271435799</v>
      </c>
    </row>
    <row r="25" spans="1:13" x14ac:dyDescent="0.2">
      <c r="A25" t="s">
        <v>13</v>
      </c>
      <c r="B25" t="s">
        <v>813</v>
      </c>
      <c r="C25">
        <v>4</v>
      </c>
      <c r="D25" s="2">
        <v>0.46620046620046601</v>
      </c>
      <c r="E25">
        <v>4.0125926899155999E-2</v>
      </c>
      <c r="F25" t="s">
        <v>814</v>
      </c>
      <c r="G25">
        <v>580</v>
      </c>
      <c r="H25">
        <v>24</v>
      </c>
      <c r="I25">
        <v>18082</v>
      </c>
      <c r="J25">
        <v>5.1959770114942501</v>
      </c>
      <c r="K25">
        <v>1</v>
      </c>
      <c r="L25">
        <v>0.99092121356000096</v>
      </c>
      <c r="M25">
        <v>51.2993586621023</v>
      </c>
    </row>
    <row r="26" spans="1:13" x14ac:dyDescent="0.2">
      <c r="A26" t="s">
        <v>13</v>
      </c>
      <c r="B26" t="s">
        <v>815</v>
      </c>
      <c r="C26">
        <v>4</v>
      </c>
      <c r="D26" s="2">
        <v>0.46620046620046601</v>
      </c>
      <c r="E26">
        <v>4.0125926899155999E-2</v>
      </c>
      <c r="F26" t="s">
        <v>816</v>
      </c>
      <c r="G26">
        <v>580</v>
      </c>
      <c r="H26">
        <v>24</v>
      </c>
      <c r="I26">
        <v>18082</v>
      </c>
      <c r="J26">
        <v>5.1959770114942501</v>
      </c>
      <c r="K26">
        <v>1</v>
      </c>
      <c r="L26">
        <v>0.99092121356000096</v>
      </c>
      <c r="M26">
        <v>51.2993586621023</v>
      </c>
    </row>
    <row r="27" spans="1:13" x14ac:dyDescent="0.2">
      <c r="A27" t="s">
        <v>13</v>
      </c>
      <c r="B27" t="s">
        <v>817</v>
      </c>
      <c r="C27">
        <v>5</v>
      </c>
      <c r="D27" s="2">
        <v>0.582750582750582</v>
      </c>
      <c r="E27">
        <v>4.1410408552393703E-2</v>
      </c>
      <c r="F27" t="s">
        <v>818</v>
      </c>
      <c r="G27">
        <v>580</v>
      </c>
      <c r="H27">
        <v>41</v>
      </c>
      <c r="I27">
        <v>18082</v>
      </c>
      <c r="J27">
        <v>3.8019343986543301</v>
      </c>
      <c r="K27">
        <v>1</v>
      </c>
      <c r="L27">
        <v>0.99029239973689898</v>
      </c>
      <c r="M27">
        <v>52.431682243670402</v>
      </c>
    </row>
    <row r="28" spans="1:13" x14ac:dyDescent="0.2">
      <c r="A28" t="s">
        <v>13</v>
      </c>
      <c r="B28" t="s">
        <v>172</v>
      </c>
      <c r="C28">
        <v>33</v>
      </c>
      <c r="D28" s="2">
        <v>3.84615384615384</v>
      </c>
      <c r="E28">
        <v>4.5104893858370701E-2</v>
      </c>
      <c r="F28" t="s">
        <v>819</v>
      </c>
      <c r="G28">
        <v>580</v>
      </c>
      <c r="H28">
        <v>729</v>
      </c>
      <c r="I28">
        <v>18082</v>
      </c>
      <c r="J28">
        <v>1.41125301546757</v>
      </c>
      <c r="K28">
        <v>1</v>
      </c>
      <c r="L28">
        <v>0.99207806879706295</v>
      </c>
      <c r="M28">
        <v>55.551714474529199</v>
      </c>
    </row>
    <row r="29" spans="1:13" x14ac:dyDescent="0.2">
      <c r="A29" t="s">
        <v>13</v>
      </c>
      <c r="B29" t="s">
        <v>820</v>
      </c>
      <c r="C29">
        <v>3</v>
      </c>
      <c r="D29" s="2">
        <v>0.34965034965034902</v>
      </c>
      <c r="E29">
        <v>4.6490254445552201E-2</v>
      </c>
      <c r="F29" t="s">
        <v>821</v>
      </c>
      <c r="G29">
        <v>580</v>
      </c>
      <c r="H29">
        <v>11</v>
      </c>
      <c r="I29">
        <v>18082</v>
      </c>
      <c r="J29">
        <v>8.5025078369905902</v>
      </c>
      <c r="K29">
        <v>1</v>
      </c>
      <c r="L29">
        <v>0.99162398123976603</v>
      </c>
      <c r="M29">
        <v>56.671101845356198</v>
      </c>
    </row>
    <row r="30" spans="1:13" x14ac:dyDescent="0.2">
      <c r="A30" t="s">
        <v>13</v>
      </c>
      <c r="B30" t="s">
        <v>822</v>
      </c>
      <c r="C30">
        <v>9</v>
      </c>
      <c r="D30" s="2">
        <v>1.0489510489510401</v>
      </c>
      <c r="E30">
        <v>4.7788709179177699E-2</v>
      </c>
      <c r="F30" t="s">
        <v>823</v>
      </c>
      <c r="G30">
        <v>580</v>
      </c>
      <c r="H30">
        <v>125</v>
      </c>
      <c r="I30">
        <v>18082</v>
      </c>
      <c r="J30">
        <v>2.2446620689655101</v>
      </c>
      <c r="K30">
        <v>1</v>
      </c>
      <c r="L30">
        <v>0.99110712808767198</v>
      </c>
      <c r="M30">
        <v>57.6960854843134</v>
      </c>
    </row>
    <row r="31" spans="1:13" x14ac:dyDescent="0.2">
      <c r="A31" t="s">
        <v>13</v>
      </c>
      <c r="B31" t="s">
        <v>824</v>
      </c>
      <c r="C31">
        <v>10</v>
      </c>
      <c r="D31" s="2">
        <v>1.16550116550116</v>
      </c>
      <c r="E31">
        <v>5.0485874112832001E-2</v>
      </c>
      <c r="F31" t="s">
        <v>825</v>
      </c>
      <c r="G31">
        <v>580</v>
      </c>
      <c r="H31">
        <v>149</v>
      </c>
      <c r="I31">
        <v>18082</v>
      </c>
      <c r="J31">
        <v>2.0923397361721801</v>
      </c>
      <c r="K31">
        <v>1</v>
      </c>
      <c r="L31">
        <v>0.99180233235339099</v>
      </c>
      <c r="M31">
        <v>59.752564187831297</v>
      </c>
    </row>
    <row r="32" spans="1:13" x14ac:dyDescent="0.2">
      <c r="A32" t="s">
        <v>13</v>
      </c>
      <c r="B32" t="s">
        <v>826</v>
      </c>
      <c r="C32">
        <v>20</v>
      </c>
      <c r="D32" s="2">
        <v>2.3310023310023298</v>
      </c>
      <c r="E32">
        <v>5.40306048441479E-2</v>
      </c>
      <c r="F32" t="s">
        <v>827</v>
      </c>
      <c r="G32">
        <v>580</v>
      </c>
      <c r="H32">
        <v>399</v>
      </c>
      <c r="I32">
        <v>18082</v>
      </c>
      <c r="J32">
        <v>1.5626998530809699</v>
      </c>
      <c r="K32">
        <v>1</v>
      </c>
      <c r="L32">
        <v>0.99298685013948396</v>
      </c>
      <c r="M32">
        <v>62.312160687121697</v>
      </c>
    </row>
    <row r="33" spans="1:13" x14ac:dyDescent="0.2">
      <c r="A33" t="s">
        <v>13</v>
      </c>
      <c r="B33" t="s">
        <v>828</v>
      </c>
      <c r="C33">
        <v>3</v>
      </c>
      <c r="D33" s="2">
        <v>0.34965034965034902</v>
      </c>
      <c r="E33">
        <v>5.4630456712591001E-2</v>
      </c>
      <c r="F33" t="s">
        <v>829</v>
      </c>
      <c r="G33">
        <v>580</v>
      </c>
      <c r="H33">
        <v>12</v>
      </c>
      <c r="I33">
        <v>18082</v>
      </c>
      <c r="J33">
        <v>7.7939655172413698</v>
      </c>
      <c r="K33">
        <v>1</v>
      </c>
      <c r="L33">
        <v>0.99207272256044099</v>
      </c>
      <c r="M33">
        <v>62.729816191338202</v>
      </c>
    </row>
    <row r="34" spans="1:13" x14ac:dyDescent="0.2">
      <c r="A34" t="s">
        <v>13</v>
      </c>
      <c r="B34" t="s">
        <v>830</v>
      </c>
      <c r="C34">
        <v>5</v>
      </c>
      <c r="D34" s="2">
        <v>0.582750582750582</v>
      </c>
      <c r="E34">
        <v>5.5215046389792702E-2</v>
      </c>
      <c r="F34" t="s">
        <v>831</v>
      </c>
      <c r="G34">
        <v>580</v>
      </c>
      <c r="H34">
        <v>45</v>
      </c>
      <c r="I34">
        <v>18082</v>
      </c>
      <c r="J34">
        <v>3.4639846743295002</v>
      </c>
      <c r="K34">
        <v>1</v>
      </c>
      <c r="L34">
        <v>0.991103196231092</v>
      </c>
      <c r="M34">
        <v>63.1326423554153</v>
      </c>
    </row>
    <row r="35" spans="1:13" x14ac:dyDescent="0.2">
      <c r="A35" t="s">
        <v>13</v>
      </c>
      <c r="B35" t="s">
        <v>832</v>
      </c>
      <c r="C35">
        <v>6</v>
      </c>
      <c r="D35" s="2">
        <v>0.69930069930069905</v>
      </c>
      <c r="E35">
        <v>5.6908160810633102E-2</v>
      </c>
      <c r="F35" t="s">
        <v>833</v>
      </c>
      <c r="G35">
        <v>580</v>
      </c>
      <c r="H35">
        <v>65</v>
      </c>
      <c r="I35">
        <v>18082</v>
      </c>
      <c r="J35">
        <v>2.8777718832891201</v>
      </c>
      <c r="K35">
        <v>1</v>
      </c>
      <c r="L35">
        <v>0.99098452237203205</v>
      </c>
      <c r="M35">
        <v>64.276284033578804</v>
      </c>
    </row>
    <row r="36" spans="1:13" x14ac:dyDescent="0.2">
      <c r="A36" t="s">
        <v>13</v>
      </c>
      <c r="B36" t="s">
        <v>834</v>
      </c>
      <c r="C36">
        <v>27</v>
      </c>
      <c r="D36" s="2">
        <v>3.14685314685314</v>
      </c>
      <c r="E36">
        <v>5.6940409225211097E-2</v>
      </c>
      <c r="F36" t="s">
        <v>835</v>
      </c>
      <c r="G36">
        <v>580</v>
      </c>
      <c r="H36">
        <v>584</v>
      </c>
      <c r="I36">
        <v>18082</v>
      </c>
      <c r="J36">
        <v>1.4413497874350401</v>
      </c>
      <c r="K36">
        <v>1</v>
      </c>
      <c r="L36">
        <v>0.98953349112350697</v>
      </c>
      <c r="M36">
        <v>64.297738509147393</v>
      </c>
    </row>
    <row r="37" spans="1:13" x14ac:dyDescent="0.2">
      <c r="A37" t="s">
        <v>13</v>
      </c>
      <c r="B37" t="s">
        <v>836</v>
      </c>
      <c r="C37">
        <v>5</v>
      </c>
      <c r="D37" s="2">
        <v>0.582750582750582</v>
      </c>
      <c r="E37">
        <v>5.9008837718599001E-2</v>
      </c>
      <c r="F37" t="s">
        <v>837</v>
      </c>
      <c r="G37">
        <v>580</v>
      </c>
      <c r="H37">
        <v>46</v>
      </c>
      <c r="I37">
        <v>18082</v>
      </c>
      <c r="J37">
        <v>3.3886806596701602</v>
      </c>
      <c r="K37">
        <v>1</v>
      </c>
      <c r="L37">
        <v>0.98977093649518</v>
      </c>
      <c r="M37">
        <v>65.648734796049396</v>
      </c>
    </row>
    <row r="38" spans="1:13" x14ac:dyDescent="0.2">
      <c r="A38" t="s">
        <v>13</v>
      </c>
      <c r="B38" t="s">
        <v>838</v>
      </c>
      <c r="C38">
        <v>4</v>
      </c>
      <c r="D38" s="2">
        <v>0.46620046620046601</v>
      </c>
      <c r="E38">
        <v>5.91775774762155E-2</v>
      </c>
      <c r="F38" t="s">
        <v>839</v>
      </c>
      <c r="G38">
        <v>580</v>
      </c>
      <c r="H38">
        <v>28</v>
      </c>
      <c r="I38">
        <v>18082</v>
      </c>
      <c r="J38">
        <v>4.4536945812807804</v>
      </c>
      <c r="K38">
        <v>1</v>
      </c>
      <c r="L38">
        <v>0.98840011893912305</v>
      </c>
      <c r="M38">
        <v>65.756793434760496</v>
      </c>
    </row>
    <row r="39" spans="1:13" x14ac:dyDescent="0.2">
      <c r="A39" t="s">
        <v>13</v>
      </c>
      <c r="B39" t="s">
        <v>840</v>
      </c>
      <c r="C39">
        <v>5</v>
      </c>
      <c r="D39" s="2">
        <v>0.582750582750582</v>
      </c>
      <c r="E39">
        <v>6.2937925222235999E-2</v>
      </c>
      <c r="F39" t="s">
        <v>841</v>
      </c>
      <c r="G39">
        <v>580</v>
      </c>
      <c r="H39">
        <v>47</v>
      </c>
      <c r="I39">
        <v>18082</v>
      </c>
      <c r="J39">
        <v>3.31658107116654</v>
      </c>
      <c r="K39">
        <v>1</v>
      </c>
      <c r="L39">
        <v>0.99004492178501502</v>
      </c>
      <c r="M39">
        <v>68.083305782970697</v>
      </c>
    </row>
    <row r="40" spans="1:13" x14ac:dyDescent="0.2">
      <c r="A40" t="s">
        <v>13</v>
      </c>
      <c r="B40" t="s">
        <v>842</v>
      </c>
      <c r="C40">
        <v>2</v>
      </c>
      <c r="D40" s="2">
        <v>0.23310023310023301</v>
      </c>
      <c r="E40">
        <v>6.3017971313426999E-2</v>
      </c>
      <c r="F40" t="s">
        <v>843</v>
      </c>
      <c r="G40">
        <v>580</v>
      </c>
      <c r="H40">
        <v>2</v>
      </c>
      <c r="I40">
        <v>18082</v>
      </c>
      <c r="J40">
        <v>31.1758620689655</v>
      </c>
      <c r="K40">
        <v>1</v>
      </c>
      <c r="L40">
        <v>0.988710161333613</v>
      </c>
      <c r="M40">
        <v>68.131170145749493</v>
      </c>
    </row>
    <row r="41" spans="1:13" x14ac:dyDescent="0.2">
      <c r="A41" t="s">
        <v>13</v>
      </c>
      <c r="B41" t="s">
        <v>844</v>
      </c>
      <c r="C41">
        <v>3</v>
      </c>
      <c r="D41" s="2">
        <v>0.34965034965034902</v>
      </c>
      <c r="E41">
        <v>6.3227119682597505E-2</v>
      </c>
      <c r="F41" t="s">
        <v>845</v>
      </c>
      <c r="G41">
        <v>580</v>
      </c>
      <c r="H41">
        <v>13</v>
      </c>
      <c r="I41">
        <v>18082</v>
      </c>
      <c r="J41">
        <v>7.1944297082228097</v>
      </c>
      <c r="K41">
        <v>1</v>
      </c>
      <c r="L41">
        <v>0.98740243338023803</v>
      </c>
      <c r="M41">
        <v>68.255913197652504</v>
      </c>
    </row>
    <row r="42" spans="1:13" x14ac:dyDescent="0.2">
      <c r="A42" t="s">
        <v>13</v>
      </c>
      <c r="B42" t="s">
        <v>412</v>
      </c>
      <c r="C42">
        <v>3</v>
      </c>
      <c r="D42" s="2">
        <v>0.34965034965034902</v>
      </c>
      <c r="E42">
        <v>6.3227119682597505E-2</v>
      </c>
      <c r="F42" t="s">
        <v>846</v>
      </c>
      <c r="G42">
        <v>580</v>
      </c>
      <c r="H42">
        <v>13</v>
      </c>
      <c r="I42">
        <v>18082</v>
      </c>
      <c r="J42">
        <v>7.1944297082228097</v>
      </c>
      <c r="K42">
        <v>1</v>
      </c>
      <c r="L42">
        <v>0.98740243338023803</v>
      </c>
      <c r="M42">
        <v>68.255913197652504</v>
      </c>
    </row>
    <row r="43" spans="1:13" x14ac:dyDescent="0.2">
      <c r="A43" t="s">
        <v>13</v>
      </c>
      <c r="B43" t="s">
        <v>847</v>
      </c>
      <c r="C43">
        <v>3</v>
      </c>
      <c r="D43" s="2">
        <v>0.34965034965034902</v>
      </c>
      <c r="E43">
        <v>6.3227119682597505E-2</v>
      </c>
      <c r="F43" t="s">
        <v>848</v>
      </c>
      <c r="G43">
        <v>580</v>
      </c>
      <c r="H43">
        <v>13</v>
      </c>
      <c r="I43">
        <v>18082</v>
      </c>
      <c r="J43">
        <v>7.1944297082228097</v>
      </c>
      <c r="K43">
        <v>1</v>
      </c>
      <c r="L43">
        <v>0.98740243338023803</v>
      </c>
      <c r="M43">
        <v>68.255913197652504</v>
      </c>
    </row>
    <row r="44" spans="1:13" x14ac:dyDescent="0.2">
      <c r="A44" t="s">
        <v>13</v>
      </c>
      <c r="B44" t="s">
        <v>849</v>
      </c>
      <c r="C44">
        <v>3</v>
      </c>
      <c r="D44" s="2">
        <v>0.34965034965034902</v>
      </c>
      <c r="E44">
        <v>6.3227119682597505E-2</v>
      </c>
      <c r="F44" t="s">
        <v>850</v>
      </c>
      <c r="G44">
        <v>580</v>
      </c>
      <c r="H44">
        <v>13</v>
      </c>
      <c r="I44">
        <v>18082</v>
      </c>
      <c r="J44">
        <v>7.1944297082228097</v>
      </c>
      <c r="K44">
        <v>1</v>
      </c>
      <c r="L44">
        <v>0.98740243338023803</v>
      </c>
      <c r="M44">
        <v>68.255913197652504</v>
      </c>
    </row>
    <row r="45" spans="1:13" x14ac:dyDescent="0.2">
      <c r="A45" t="s">
        <v>13</v>
      </c>
      <c r="B45" t="s">
        <v>851</v>
      </c>
      <c r="C45">
        <v>3</v>
      </c>
      <c r="D45" s="2">
        <v>0.34965034965034902</v>
      </c>
      <c r="E45">
        <v>6.3227119682597505E-2</v>
      </c>
      <c r="F45" t="s">
        <v>852</v>
      </c>
      <c r="G45">
        <v>580</v>
      </c>
      <c r="H45">
        <v>13</v>
      </c>
      <c r="I45">
        <v>18082</v>
      </c>
      <c r="J45">
        <v>7.1944297082228097</v>
      </c>
      <c r="K45">
        <v>1</v>
      </c>
      <c r="L45">
        <v>0.98740243338023803</v>
      </c>
      <c r="M45">
        <v>68.255913197652504</v>
      </c>
    </row>
    <row r="46" spans="1:13" x14ac:dyDescent="0.2">
      <c r="A46" t="s">
        <v>13</v>
      </c>
      <c r="B46" t="s">
        <v>16</v>
      </c>
      <c r="C46">
        <v>34</v>
      </c>
      <c r="D46" s="2">
        <v>3.96270396270396</v>
      </c>
      <c r="E46">
        <v>6.3983816007584002E-2</v>
      </c>
      <c r="F46" t="s">
        <v>853</v>
      </c>
      <c r="G46">
        <v>580</v>
      </c>
      <c r="H46">
        <v>780</v>
      </c>
      <c r="I46">
        <v>18082</v>
      </c>
      <c r="J46">
        <v>1.3589478337754199</v>
      </c>
      <c r="K46">
        <v>1</v>
      </c>
      <c r="L46">
        <v>0.98654878515107802</v>
      </c>
      <c r="M46">
        <v>68.703396016700296</v>
      </c>
    </row>
    <row r="47" spans="1:13" x14ac:dyDescent="0.2">
      <c r="A47" t="s">
        <v>13</v>
      </c>
      <c r="B47" t="s">
        <v>854</v>
      </c>
      <c r="C47">
        <v>4</v>
      </c>
      <c r="D47" s="2">
        <v>0.46620046620046601</v>
      </c>
      <c r="E47">
        <v>6.4495472959256298E-2</v>
      </c>
      <c r="F47" t="s">
        <v>855</v>
      </c>
      <c r="G47">
        <v>580</v>
      </c>
      <c r="H47">
        <v>29</v>
      </c>
      <c r="I47">
        <v>18082</v>
      </c>
      <c r="J47">
        <v>4.3001189060642098</v>
      </c>
      <c r="K47">
        <v>1</v>
      </c>
      <c r="L47">
        <v>0.98544748234956203</v>
      </c>
      <c r="M47">
        <v>69.002592938385703</v>
      </c>
    </row>
    <row r="48" spans="1:13" x14ac:dyDescent="0.2">
      <c r="A48" t="s">
        <v>13</v>
      </c>
      <c r="B48" t="s">
        <v>20</v>
      </c>
      <c r="C48">
        <v>73</v>
      </c>
      <c r="D48" s="2">
        <v>8.5081585081585001</v>
      </c>
      <c r="E48">
        <v>6.4556636910910403E-2</v>
      </c>
      <c r="F48" t="s">
        <v>856</v>
      </c>
      <c r="G48">
        <v>580</v>
      </c>
      <c r="H48">
        <v>1885</v>
      </c>
      <c r="I48">
        <v>18082</v>
      </c>
      <c r="J48">
        <v>1.20734107747187</v>
      </c>
      <c r="K48">
        <v>1</v>
      </c>
      <c r="L48">
        <v>0.98384574752262799</v>
      </c>
      <c r="M48">
        <v>69.038178163203696</v>
      </c>
    </row>
    <row r="49" spans="1:13" x14ac:dyDescent="0.2">
      <c r="A49" t="s">
        <v>13</v>
      </c>
      <c r="B49" t="s">
        <v>857</v>
      </c>
      <c r="C49">
        <v>7</v>
      </c>
      <c r="D49" s="2">
        <v>0.81585081585081498</v>
      </c>
      <c r="E49">
        <v>6.5891848548360596E-2</v>
      </c>
      <c r="F49" t="s">
        <v>858</v>
      </c>
      <c r="G49">
        <v>580</v>
      </c>
      <c r="H49">
        <v>89</v>
      </c>
      <c r="I49">
        <v>18082</v>
      </c>
      <c r="J49">
        <v>2.4520340953118902</v>
      </c>
      <c r="K49">
        <v>1</v>
      </c>
      <c r="L49">
        <v>0.98356805637208</v>
      </c>
      <c r="M49">
        <v>69.805471504647002</v>
      </c>
    </row>
    <row r="50" spans="1:13" x14ac:dyDescent="0.2">
      <c r="A50" t="s">
        <v>13</v>
      </c>
      <c r="B50" t="s">
        <v>859</v>
      </c>
      <c r="C50">
        <v>6</v>
      </c>
      <c r="D50" s="2">
        <v>0.69930069930069905</v>
      </c>
      <c r="E50">
        <v>6.6555399370195403E-2</v>
      </c>
      <c r="F50" t="s">
        <v>860</v>
      </c>
      <c r="G50">
        <v>580</v>
      </c>
      <c r="H50">
        <v>68</v>
      </c>
      <c r="I50">
        <v>18082</v>
      </c>
      <c r="J50">
        <v>2.7508113590263599</v>
      </c>
      <c r="K50">
        <v>1</v>
      </c>
      <c r="L50">
        <v>0.98257949626021102</v>
      </c>
      <c r="M50">
        <v>70.180083258432305</v>
      </c>
    </row>
    <row r="51" spans="1:13" x14ac:dyDescent="0.2">
      <c r="A51" t="s">
        <v>13</v>
      </c>
      <c r="B51" t="s">
        <v>861</v>
      </c>
      <c r="C51">
        <v>6</v>
      </c>
      <c r="D51" s="2">
        <v>0.69930069930069905</v>
      </c>
      <c r="E51">
        <v>6.9961289729663895E-2</v>
      </c>
      <c r="F51" t="s">
        <v>862</v>
      </c>
      <c r="G51">
        <v>580</v>
      </c>
      <c r="H51">
        <v>69</v>
      </c>
      <c r="I51">
        <v>18082</v>
      </c>
      <c r="J51">
        <v>2.7109445277361299</v>
      </c>
      <c r="K51">
        <v>1</v>
      </c>
      <c r="L51">
        <v>0.98444719048436602</v>
      </c>
      <c r="M51">
        <v>72.034902347135301</v>
      </c>
    </row>
    <row r="52" spans="1:13" x14ac:dyDescent="0.2">
      <c r="A52" t="s">
        <v>13</v>
      </c>
      <c r="B52" t="s">
        <v>863</v>
      </c>
      <c r="C52">
        <v>3</v>
      </c>
      <c r="D52" s="2">
        <v>0.34965034965034902</v>
      </c>
      <c r="E52">
        <v>7.2242776206349293E-2</v>
      </c>
      <c r="F52" t="s">
        <v>864</v>
      </c>
      <c r="G52">
        <v>580</v>
      </c>
      <c r="H52">
        <v>14</v>
      </c>
      <c r="I52">
        <v>18082</v>
      </c>
      <c r="J52">
        <v>6.6805418719211804</v>
      </c>
      <c r="K52">
        <v>1</v>
      </c>
      <c r="L52">
        <v>0.98507029336580498</v>
      </c>
      <c r="M52">
        <v>73.215930262775004</v>
      </c>
    </row>
    <row r="53" spans="1:13" x14ac:dyDescent="0.2">
      <c r="A53" t="s">
        <v>13</v>
      </c>
      <c r="B53" t="s">
        <v>865</v>
      </c>
      <c r="C53">
        <v>8</v>
      </c>
      <c r="D53" s="2">
        <v>0.93240093240093203</v>
      </c>
      <c r="E53">
        <v>7.3605505263433194E-2</v>
      </c>
      <c r="F53" t="s">
        <v>866</v>
      </c>
      <c r="G53">
        <v>580</v>
      </c>
      <c r="H53">
        <v>114</v>
      </c>
      <c r="I53">
        <v>18082</v>
      </c>
      <c r="J53">
        <v>2.1877797943133599</v>
      </c>
      <c r="K53">
        <v>1</v>
      </c>
      <c r="L53">
        <v>0.98484451504096204</v>
      </c>
      <c r="M53">
        <v>73.898748716539899</v>
      </c>
    </row>
    <row r="54" spans="1:13" x14ac:dyDescent="0.2">
      <c r="A54" t="s">
        <v>13</v>
      </c>
      <c r="B54" t="s">
        <v>867</v>
      </c>
      <c r="C54">
        <v>3</v>
      </c>
      <c r="D54" s="2">
        <v>0.34965034965034902</v>
      </c>
      <c r="E54">
        <v>8.1641883321553005E-2</v>
      </c>
      <c r="F54" t="s">
        <v>868</v>
      </c>
      <c r="G54">
        <v>580</v>
      </c>
      <c r="H54">
        <v>15</v>
      </c>
      <c r="I54">
        <v>18082</v>
      </c>
      <c r="J54">
        <v>6.2351724137930997</v>
      </c>
      <c r="K54">
        <v>1</v>
      </c>
      <c r="L54">
        <v>0.98957037150688398</v>
      </c>
      <c r="M54">
        <v>77.603267263438298</v>
      </c>
    </row>
    <row r="55" spans="1:13" x14ac:dyDescent="0.2">
      <c r="A55" t="s">
        <v>13</v>
      </c>
      <c r="B55" t="s">
        <v>869</v>
      </c>
      <c r="C55">
        <v>3</v>
      </c>
      <c r="D55" s="2">
        <v>0.34965034965034902</v>
      </c>
      <c r="E55">
        <v>8.1641883321553005E-2</v>
      </c>
      <c r="F55" t="s">
        <v>870</v>
      </c>
      <c r="G55">
        <v>580</v>
      </c>
      <c r="H55">
        <v>15</v>
      </c>
      <c r="I55">
        <v>18082</v>
      </c>
      <c r="J55">
        <v>6.2351724137930997</v>
      </c>
      <c r="K55">
        <v>1</v>
      </c>
      <c r="L55">
        <v>0.98957037150688398</v>
      </c>
      <c r="M55">
        <v>77.603267263438298</v>
      </c>
    </row>
    <row r="56" spans="1:13" x14ac:dyDescent="0.2">
      <c r="A56" t="s">
        <v>13</v>
      </c>
      <c r="B56" t="s">
        <v>871</v>
      </c>
      <c r="C56">
        <v>3</v>
      </c>
      <c r="D56" s="2">
        <v>0.34965034965034902</v>
      </c>
      <c r="E56">
        <v>8.1641883321553005E-2</v>
      </c>
      <c r="F56" t="s">
        <v>872</v>
      </c>
      <c r="G56">
        <v>580</v>
      </c>
      <c r="H56">
        <v>15</v>
      </c>
      <c r="I56">
        <v>18082</v>
      </c>
      <c r="J56">
        <v>6.2351724137930997</v>
      </c>
      <c r="K56">
        <v>1</v>
      </c>
      <c r="L56">
        <v>0.98957037150688398</v>
      </c>
      <c r="M56">
        <v>77.603267263438298</v>
      </c>
    </row>
    <row r="57" spans="1:13" x14ac:dyDescent="0.2">
      <c r="A57" t="s">
        <v>13</v>
      </c>
      <c r="B57" t="s">
        <v>873</v>
      </c>
      <c r="C57">
        <v>4</v>
      </c>
      <c r="D57" s="2">
        <v>0.46620046620046601</v>
      </c>
      <c r="E57">
        <v>8.1695962563231E-2</v>
      </c>
      <c r="F57" t="s">
        <v>874</v>
      </c>
      <c r="G57">
        <v>580</v>
      </c>
      <c r="H57">
        <v>32</v>
      </c>
      <c r="I57">
        <v>18082</v>
      </c>
      <c r="J57">
        <v>3.89698275862068</v>
      </c>
      <c r="K57">
        <v>1</v>
      </c>
      <c r="L57">
        <v>0.98851821295513398</v>
      </c>
      <c r="M57">
        <v>77.626426340967299</v>
      </c>
    </row>
    <row r="58" spans="1:13" x14ac:dyDescent="0.2">
      <c r="A58" t="s">
        <v>13</v>
      </c>
      <c r="B58" t="s">
        <v>250</v>
      </c>
      <c r="C58">
        <v>4</v>
      </c>
      <c r="D58" s="2">
        <v>0.46620046620046601</v>
      </c>
      <c r="E58">
        <v>8.1695962563231E-2</v>
      </c>
      <c r="F58" t="s">
        <v>875</v>
      </c>
      <c r="G58">
        <v>580</v>
      </c>
      <c r="H58">
        <v>32</v>
      </c>
      <c r="I58">
        <v>18082</v>
      </c>
      <c r="J58">
        <v>3.89698275862068</v>
      </c>
      <c r="K58">
        <v>1</v>
      </c>
      <c r="L58">
        <v>0.98851821295513398</v>
      </c>
      <c r="M58">
        <v>77.626426340967299</v>
      </c>
    </row>
    <row r="59" spans="1:13" x14ac:dyDescent="0.2">
      <c r="A59" t="s">
        <v>13</v>
      </c>
      <c r="B59" t="s">
        <v>876</v>
      </c>
      <c r="C59">
        <v>7</v>
      </c>
      <c r="D59" s="2">
        <v>0.81585081585081498</v>
      </c>
      <c r="E59">
        <v>8.4358758749014703E-2</v>
      </c>
      <c r="F59" t="s">
        <v>877</v>
      </c>
      <c r="G59">
        <v>580</v>
      </c>
      <c r="H59">
        <v>95</v>
      </c>
      <c r="I59">
        <v>18082</v>
      </c>
      <c r="J59">
        <v>2.2971687840290298</v>
      </c>
      <c r="K59">
        <v>1</v>
      </c>
      <c r="L59">
        <v>0.98912093288343905</v>
      </c>
      <c r="M59">
        <v>78.739223736763606</v>
      </c>
    </row>
    <row r="60" spans="1:13" x14ac:dyDescent="0.2">
      <c r="A60" t="s">
        <v>13</v>
      </c>
      <c r="B60" t="s">
        <v>320</v>
      </c>
      <c r="C60">
        <v>9</v>
      </c>
      <c r="D60" s="2">
        <v>1.0489510489510401</v>
      </c>
      <c r="E60">
        <v>8.6307799419307996E-2</v>
      </c>
      <c r="F60" t="s">
        <v>878</v>
      </c>
      <c r="G60">
        <v>580</v>
      </c>
      <c r="H60">
        <v>142</v>
      </c>
      <c r="I60">
        <v>18082</v>
      </c>
      <c r="J60">
        <v>1.9759349198640099</v>
      </c>
      <c r="K60">
        <v>1</v>
      </c>
      <c r="L60">
        <v>0.98925979591441005</v>
      </c>
      <c r="M60">
        <v>79.520425973893893</v>
      </c>
    </row>
    <row r="61" spans="1:13" x14ac:dyDescent="0.2">
      <c r="A61" t="s">
        <v>13</v>
      </c>
      <c r="B61" t="s">
        <v>879</v>
      </c>
      <c r="C61">
        <v>3</v>
      </c>
      <c r="D61" s="2">
        <v>0.34965034965034902</v>
      </c>
      <c r="E61">
        <v>9.1390737795520205E-2</v>
      </c>
      <c r="F61" t="s">
        <v>880</v>
      </c>
      <c r="G61">
        <v>580</v>
      </c>
      <c r="H61">
        <v>16</v>
      </c>
      <c r="I61">
        <v>18082</v>
      </c>
      <c r="J61">
        <v>5.8454741379310304</v>
      </c>
      <c r="K61">
        <v>1</v>
      </c>
      <c r="L61">
        <v>0.99104663346039201</v>
      </c>
      <c r="M61">
        <v>81.432340598751097</v>
      </c>
    </row>
    <row r="62" spans="1:13" x14ac:dyDescent="0.2">
      <c r="A62" t="s">
        <v>13</v>
      </c>
      <c r="B62" t="s">
        <v>881</v>
      </c>
      <c r="C62">
        <v>3</v>
      </c>
      <c r="D62" s="2">
        <v>0.34965034965034902</v>
      </c>
      <c r="E62">
        <v>9.1390737795520205E-2</v>
      </c>
      <c r="F62" t="s">
        <v>882</v>
      </c>
      <c r="G62">
        <v>580</v>
      </c>
      <c r="H62">
        <v>16</v>
      </c>
      <c r="I62">
        <v>18082</v>
      </c>
      <c r="J62">
        <v>5.8454741379310304</v>
      </c>
      <c r="K62">
        <v>1</v>
      </c>
      <c r="L62">
        <v>0.99104663346039201</v>
      </c>
      <c r="M62">
        <v>81.432340598751097</v>
      </c>
    </row>
    <row r="63" spans="1:13" x14ac:dyDescent="0.2">
      <c r="A63" t="s">
        <v>13</v>
      </c>
      <c r="B63" t="s">
        <v>883</v>
      </c>
      <c r="C63">
        <v>3</v>
      </c>
      <c r="D63" s="2">
        <v>0.34965034965034902</v>
      </c>
      <c r="E63">
        <v>9.1390737795520205E-2</v>
      </c>
      <c r="F63" t="s">
        <v>884</v>
      </c>
      <c r="G63">
        <v>580</v>
      </c>
      <c r="H63">
        <v>16</v>
      </c>
      <c r="I63">
        <v>18082</v>
      </c>
      <c r="J63">
        <v>5.8454741379310304</v>
      </c>
      <c r="K63">
        <v>1</v>
      </c>
      <c r="L63">
        <v>0.99104663346039201</v>
      </c>
      <c r="M63">
        <v>81.432340598751097</v>
      </c>
    </row>
    <row r="64" spans="1:13" x14ac:dyDescent="0.2">
      <c r="A64" t="s">
        <v>13</v>
      </c>
      <c r="B64" t="s">
        <v>885</v>
      </c>
      <c r="C64">
        <v>3</v>
      </c>
      <c r="D64" s="2">
        <v>0.34965034965034902</v>
      </c>
      <c r="E64">
        <v>9.1390737795520205E-2</v>
      </c>
      <c r="F64" t="s">
        <v>886</v>
      </c>
      <c r="G64">
        <v>580</v>
      </c>
      <c r="H64">
        <v>16</v>
      </c>
      <c r="I64">
        <v>18082</v>
      </c>
      <c r="J64">
        <v>5.8454741379310304</v>
      </c>
      <c r="K64">
        <v>1</v>
      </c>
      <c r="L64">
        <v>0.99104663346039201</v>
      </c>
      <c r="M64">
        <v>81.432340598751097</v>
      </c>
    </row>
    <row r="65" spans="1:13" x14ac:dyDescent="0.2">
      <c r="A65" t="s">
        <v>13</v>
      </c>
      <c r="B65" t="s">
        <v>887</v>
      </c>
      <c r="C65">
        <v>3</v>
      </c>
      <c r="D65" s="2">
        <v>0.34965034965034902</v>
      </c>
      <c r="E65">
        <v>9.1390737795520205E-2</v>
      </c>
      <c r="F65" t="s">
        <v>888</v>
      </c>
      <c r="G65">
        <v>580</v>
      </c>
      <c r="H65">
        <v>16</v>
      </c>
      <c r="I65">
        <v>18082</v>
      </c>
      <c r="J65">
        <v>5.8454741379310304</v>
      </c>
      <c r="K65">
        <v>1</v>
      </c>
      <c r="L65">
        <v>0.99104663346039201</v>
      </c>
      <c r="M65">
        <v>81.432340598751097</v>
      </c>
    </row>
    <row r="66" spans="1:13" x14ac:dyDescent="0.2">
      <c r="A66" t="s">
        <v>13</v>
      </c>
      <c r="B66" t="s">
        <v>889</v>
      </c>
      <c r="C66">
        <v>2</v>
      </c>
      <c r="D66" s="2">
        <v>0.23310023310023301</v>
      </c>
      <c r="E66">
        <v>9.3024198890351406E-2</v>
      </c>
      <c r="F66" t="s">
        <v>890</v>
      </c>
      <c r="G66">
        <v>580</v>
      </c>
      <c r="H66">
        <v>3</v>
      </c>
      <c r="I66">
        <v>18082</v>
      </c>
      <c r="J66">
        <v>20.783908045977</v>
      </c>
      <c r="K66">
        <v>1</v>
      </c>
      <c r="L66">
        <v>0.99097879301395297</v>
      </c>
      <c r="M66">
        <v>82.010121259216604</v>
      </c>
    </row>
    <row r="67" spans="1:13" x14ac:dyDescent="0.2">
      <c r="A67" t="s">
        <v>13</v>
      </c>
      <c r="B67" t="s">
        <v>891</v>
      </c>
      <c r="C67">
        <v>2</v>
      </c>
      <c r="D67" s="2">
        <v>0.23310023310023301</v>
      </c>
      <c r="E67">
        <v>9.3024198890351406E-2</v>
      </c>
      <c r="F67" t="s">
        <v>892</v>
      </c>
      <c r="G67">
        <v>580</v>
      </c>
      <c r="H67">
        <v>3</v>
      </c>
      <c r="I67">
        <v>18082</v>
      </c>
      <c r="J67">
        <v>20.783908045977</v>
      </c>
      <c r="K67">
        <v>1</v>
      </c>
      <c r="L67">
        <v>0.99097879301395297</v>
      </c>
      <c r="M67">
        <v>82.010121259216604</v>
      </c>
    </row>
    <row r="68" spans="1:13" x14ac:dyDescent="0.2">
      <c r="A68" t="s">
        <v>13</v>
      </c>
      <c r="B68" t="s">
        <v>893</v>
      </c>
      <c r="C68">
        <v>2</v>
      </c>
      <c r="D68" s="2">
        <v>0.23310023310023301</v>
      </c>
      <c r="E68">
        <v>9.3024198890351406E-2</v>
      </c>
      <c r="F68" t="s">
        <v>894</v>
      </c>
      <c r="G68">
        <v>580</v>
      </c>
      <c r="H68">
        <v>3</v>
      </c>
      <c r="I68">
        <v>18082</v>
      </c>
      <c r="J68">
        <v>20.783908045977</v>
      </c>
      <c r="K68">
        <v>1</v>
      </c>
      <c r="L68">
        <v>0.99097879301395297</v>
      </c>
      <c r="M68">
        <v>82.010121259216604</v>
      </c>
    </row>
    <row r="69" spans="1:13" x14ac:dyDescent="0.2">
      <c r="A69" t="s">
        <v>13</v>
      </c>
      <c r="B69" t="s">
        <v>895</v>
      </c>
      <c r="C69">
        <v>2</v>
      </c>
      <c r="D69" s="2">
        <v>0.23310023310023301</v>
      </c>
      <c r="E69">
        <v>9.3024198890351406E-2</v>
      </c>
      <c r="F69" t="s">
        <v>896</v>
      </c>
      <c r="G69">
        <v>580</v>
      </c>
      <c r="H69">
        <v>3</v>
      </c>
      <c r="I69">
        <v>18082</v>
      </c>
      <c r="J69">
        <v>20.783908045977</v>
      </c>
      <c r="K69">
        <v>1</v>
      </c>
      <c r="L69">
        <v>0.99097879301395297</v>
      </c>
      <c r="M69">
        <v>82.010121259216604</v>
      </c>
    </row>
    <row r="70" spans="1:13" x14ac:dyDescent="0.2">
      <c r="A70" t="s">
        <v>13</v>
      </c>
      <c r="B70" t="s">
        <v>897</v>
      </c>
      <c r="C70">
        <v>2</v>
      </c>
      <c r="D70" s="2">
        <v>0.23310023310023301</v>
      </c>
      <c r="E70">
        <v>9.3024198890351406E-2</v>
      </c>
      <c r="F70" t="s">
        <v>898</v>
      </c>
      <c r="G70">
        <v>580</v>
      </c>
      <c r="H70">
        <v>3</v>
      </c>
      <c r="I70">
        <v>18082</v>
      </c>
      <c r="J70">
        <v>20.783908045977</v>
      </c>
      <c r="K70">
        <v>1</v>
      </c>
      <c r="L70">
        <v>0.99097879301395297</v>
      </c>
      <c r="M70">
        <v>82.010121259216604</v>
      </c>
    </row>
    <row r="71" spans="1:13" x14ac:dyDescent="0.2">
      <c r="A71" t="s">
        <v>13</v>
      </c>
      <c r="B71" t="s">
        <v>899</v>
      </c>
      <c r="C71">
        <v>2</v>
      </c>
      <c r="D71" s="2">
        <v>0.23310023310023301</v>
      </c>
      <c r="E71">
        <v>9.3024198890351406E-2</v>
      </c>
      <c r="F71" t="s">
        <v>900</v>
      </c>
      <c r="G71">
        <v>580</v>
      </c>
      <c r="H71">
        <v>3</v>
      </c>
      <c r="I71">
        <v>18082</v>
      </c>
      <c r="J71">
        <v>20.783908045977</v>
      </c>
      <c r="K71">
        <v>1</v>
      </c>
      <c r="L71">
        <v>0.99097879301395297</v>
      </c>
      <c r="M71">
        <v>82.010121259216604</v>
      </c>
    </row>
    <row r="72" spans="1:13" x14ac:dyDescent="0.2">
      <c r="A72" t="s">
        <v>13</v>
      </c>
      <c r="B72" t="s">
        <v>901</v>
      </c>
      <c r="C72">
        <v>2</v>
      </c>
      <c r="D72" s="2">
        <v>0.23310023310023301</v>
      </c>
      <c r="E72">
        <v>9.3024198890351406E-2</v>
      </c>
      <c r="F72" t="s">
        <v>902</v>
      </c>
      <c r="G72">
        <v>580</v>
      </c>
      <c r="H72">
        <v>3</v>
      </c>
      <c r="I72">
        <v>18082</v>
      </c>
      <c r="J72">
        <v>20.783908045977</v>
      </c>
      <c r="K72">
        <v>1</v>
      </c>
      <c r="L72">
        <v>0.99097879301395297</v>
      </c>
      <c r="M72">
        <v>82.010121259216604</v>
      </c>
    </row>
    <row r="73" spans="1:13" x14ac:dyDescent="0.2">
      <c r="A73" t="s">
        <v>13</v>
      </c>
      <c r="B73" t="s">
        <v>903</v>
      </c>
      <c r="C73">
        <v>4</v>
      </c>
      <c r="D73" s="2">
        <v>0.46620046620046601</v>
      </c>
      <c r="E73">
        <v>9.4141319511757401E-2</v>
      </c>
      <c r="F73" t="s">
        <v>904</v>
      </c>
      <c r="G73">
        <v>580</v>
      </c>
      <c r="H73">
        <v>34</v>
      </c>
      <c r="I73">
        <v>18082</v>
      </c>
      <c r="J73">
        <v>3.66774847870182</v>
      </c>
      <c r="K73">
        <v>1</v>
      </c>
      <c r="L73">
        <v>0.99066629996573197</v>
      </c>
      <c r="M73">
        <v>82.395454863210503</v>
      </c>
    </row>
    <row r="74" spans="1:13" x14ac:dyDescent="0.2">
      <c r="A74" t="s">
        <v>13</v>
      </c>
      <c r="B74" t="s">
        <v>905</v>
      </c>
      <c r="C74">
        <v>6</v>
      </c>
      <c r="D74" s="2">
        <v>0.69930069930069905</v>
      </c>
      <c r="E74">
        <v>9.6408364937536906E-2</v>
      </c>
      <c r="F74" t="s">
        <v>906</v>
      </c>
      <c r="G74">
        <v>580</v>
      </c>
      <c r="H74">
        <v>76</v>
      </c>
      <c r="I74">
        <v>18082</v>
      </c>
      <c r="J74">
        <v>2.4612522686025402</v>
      </c>
      <c r="K74">
        <v>1</v>
      </c>
      <c r="L74">
        <v>0.99090852804422802</v>
      </c>
      <c r="M74">
        <v>83.153638189861098</v>
      </c>
    </row>
    <row r="75" spans="1:13" x14ac:dyDescent="0.2">
      <c r="A75" t="s">
        <v>13</v>
      </c>
      <c r="B75" t="s">
        <v>907</v>
      </c>
      <c r="C75">
        <v>8</v>
      </c>
      <c r="D75" s="2">
        <v>0.93240093240093203</v>
      </c>
      <c r="E75">
        <v>9.7061741578236396E-2</v>
      </c>
      <c r="F75" t="s">
        <v>908</v>
      </c>
      <c r="G75">
        <v>580</v>
      </c>
      <c r="H75">
        <v>122</v>
      </c>
      <c r="I75">
        <v>18082</v>
      </c>
      <c r="J75">
        <v>2.0443188241944599</v>
      </c>
      <c r="K75">
        <v>1</v>
      </c>
      <c r="L75">
        <v>0.99038698059606001</v>
      </c>
      <c r="M75">
        <v>83.3663677832659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80"/>
  <sheetViews>
    <sheetView workbookViewId="0">
      <selection activeCell="B16" sqref="B16"/>
    </sheetView>
  </sheetViews>
  <sheetFormatPr baseColWidth="10" defaultColWidth="8.83203125" defaultRowHeight="15" x14ac:dyDescent="0.2"/>
  <cols>
    <col min="1" max="1" width="19.33203125" bestFit="1" customWidth="1"/>
    <col min="2" max="2" width="60" bestFit="1" customWidth="1"/>
    <col min="3" max="3" width="6.33203125" bestFit="1" customWidth="1"/>
    <col min="4" max="5" width="12" bestFit="1" customWidth="1"/>
    <col min="6" max="6" width="81.1640625" bestFit="1" customWidth="1"/>
    <col min="7" max="7" width="8.83203125" bestFit="1" customWidth="1"/>
    <col min="8" max="8" width="8.33203125" bestFit="1" customWidth="1"/>
    <col min="9" max="9" width="9.33203125" bestFit="1" customWidth="1"/>
    <col min="10" max="10" width="15.5" bestFit="1" customWidth="1"/>
    <col min="11" max="13" width="12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420</v>
      </c>
      <c r="B2" t="s">
        <v>421</v>
      </c>
      <c r="C2">
        <v>700</v>
      </c>
      <c r="D2" s="2">
        <v>0.25426068258096302</v>
      </c>
      <c r="E2" s="1">
        <v>1.60982710205146E-18</v>
      </c>
      <c r="F2" t="s">
        <v>422</v>
      </c>
      <c r="G2">
        <v>1755</v>
      </c>
      <c r="H2">
        <v>6019</v>
      </c>
      <c r="I2">
        <v>19662</v>
      </c>
      <c r="J2">
        <v>1.3029395518181</v>
      </c>
      <c r="K2" s="1">
        <v>1.22185877045706E-15</v>
      </c>
      <c r="L2" s="1">
        <v>1.22185877045706E-15</v>
      </c>
      <c r="M2" s="1">
        <v>2.4540074494354599E-15</v>
      </c>
    </row>
    <row r="3" spans="1:13" x14ac:dyDescent="0.2">
      <c r="A3" t="s">
        <v>420</v>
      </c>
      <c r="B3" t="s">
        <v>423</v>
      </c>
      <c r="C3">
        <v>754</v>
      </c>
      <c r="D3" s="2">
        <v>0.27387507809435202</v>
      </c>
      <c r="E3" s="1">
        <v>9.3829727070462902E-18</v>
      </c>
      <c r="F3" t="s">
        <v>424</v>
      </c>
      <c r="G3">
        <v>1755</v>
      </c>
      <c r="H3">
        <v>6631</v>
      </c>
      <c r="I3">
        <v>19662</v>
      </c>
      <c r="J3">
        <v>1.2739221501700699</v>
      </c>
      <c r="K3" s="1">
        <v>7.1216762846481294E-15</v>
      </c>
      <c r="L3" s="1">
        <v>3.56083814232406E-15</v>
      </c>
      <c r="M3" s="1">
        <v>1.4303327911176499E-14</v>
      </c>
    </row>
    <row r="4" spans="1:13" x14ac:dyDescent="0.2">
      <c r="A4" t="s">
        <v>420</v>
      </c>
      <c r="B4" t="s">
        <v>425</v>
      </c>
      <c r="C4">
        <v>33</v>
      </c>
      <c r="D4" s="2">
        <v>1.19865750359597E-2</v>
      </c>
      <c r="E4" s="1">
        <v>5.5132498022801202E-12</v>
      </c>
      <c r="F4" t="s">
        <v>426</v>
      </c>
      <c r="G4">
        <v>1755</v>
      </c>
      <c r="H4">
        <v>92</v>
      </c>
      <c r="I4">
        <v>19662</v>
      </c>
      <c r="J4">
        <v>4.0186176142697798</v>
      </c>
      <c r="K4" s="1">
        <v>4.1845616971514199E-9</v>
      </c>
      <c r="L4" s="1">
        <v>1.3948538990504701E-9</v>
      </c>
      <c r="M4" s="1">
        <v>8.4043660919519392E-9</v>
      </c>
    </row>
    <row r="5" spans="1:13" x14ac:dyDescent="0.2">
      <c r="A5" t="s">
        <v>420</v>
      </c>
      <c r="B5" t="s">
        <v>427</v>
      </c>
      <c r="C5">
        <v>56</v>
      </c>
      <c r="D5" s="2">
        <v>2.03408546064771E-2</v>
      </c>
      <c r="E5" s="1">
        <v>7.1600721748742505E-10</v>
      </c>
      <c r="F5" t="s">
        <v>428</v>
      </c>
      <c r="G5">
        <v>1755</v>
      </c>
      <c r="H5">
        <v>257</v>
      </c>
      <c r="I5">
        <v>19662</v>
      </c>
      <c r="J5">
        <v>2.4412118793441699</v>
      </c>
      <c r="K5" s="1">
        <v>5.4344935795924698E-7</v>
      </c>
      <c r="L5" s="1">
        <v>1.3586236713436501E-7</v>
      </c>
      <c r="M5" s="1">
        <v>1.0914756765068001E-6</v>
      </c>
    </row>
    <row r="6" spans="1:13" x14ac:dyDescent="0.2">
      <c r="A6" t="s">
        <v>420</v>
      </c>
      <c r="B6" t="s">
        <v>429</v>
      </c>
      <c r="C6">
        <v>32</v>
      </c>
      <c r="D6" s="2">
        <v>1.1623345489415401E-2</v>
      </c>
      <c r="E6" s="1">
        <v>4.4616673577134604E-9</v>
      </c>
      <c r="F6" t="s">
        <v>909</v>
      </c>
      <c r="G6">
        <v>1755</v>
      </c>
      <c r="H6">
        <v>110</v>
      </c>
      <c r="I6">
        <v>19662</v>
      </c>
      <c r="J6">
        <v>3.2591763791763699</v>
      </c>
      <c r="K6" s="1">
        <v>3.3863998066818698E-6</v>
      </c>
      <c r="L6" s="1">
        <v>6.7728087871365898E-7</v>
      </c>
      <c r="M6" s="1">
        <v>6.8013295329016898E-6</v>
      </c>
    </row>
    <row r="7" spans="1:13" x14ac:dyDescent="0.2">
      <c r="A7" t="s">
        <v>420</v>
      </c>
      <c r="B7" t="s">
        <v>431</v>
      </c>
      <c r="C7">
        <v>157</v>
      </c>
      <c r="D7" s="2">
        <v>5.7027038807444697E-2</v>
      </c>
      <c r="E7" s="1">
        <v>5.8703777377707702E-9</v>
      </c>
      <c r="F7" t="s">
        <v>432</v>
      </c>
      <c r="G7">
        <v>1755</v>
      </c>
      <c r="H7">
        <v>1113</v>
      </c>
      <c r="I7">
        <v>19662</v>
      </c>
      <c r="J7">
        <v>1.5803564709225</v>
      </c>
      <c r="K7" s="1">
        <v>4.4556067910761499E-6</v>
      </c>
      <c r="L7" s="1">
        <v>7.42602510483969E-7</v>
      </c>
      <c r="M7" s="1">
        <v>8.9487561028001005E-6</v>
      </c>
    </row>
    <row r="8" spans="1:13" x14ac:dyDescent="0.2">
      <c r="A8" t="s">
        <v>420</v>
      </c>
      <c r="B8" t="s">
        <v>433</v>
      </c>
      <c r="C8">
        <v>106</v>
      </c>
      <c r="D8" s="2">
        <v>3.8502331933688801E-2</v>
      </c>
      <c r="E8" s="1">
        <v>1.7123073805795001E-7</v>
      </c>
      <c r="F8" t="s">
        <v>910</v>
      </c>
      <c r="G8">
        <v>1755</v>
      </c>
      <c r="H8">
        <v>712</v>
      </c>
      <c r="I8">
        <v>19662</v>
      </c>
      <c r="J8">
        <v>1.6679247094977401</v>
      </c>
      <c r="K8" s="1">
        <v>1.29955696320904E-4</v>
      </c>
      <c r="L8" s="1">
        <v>1.8566133546338201E-5</v>
      </c>
      <c r="M8" s="1">
        <v>2.61022437586522E-4</v>
      </c>
    </row>
    <row r="9" spans="1:13" x14ac:dyDescent="0.2">
      <c r="A9" t="s">
        <v>420</v>
      </c>
      <c r="B9" t="s">
        <v>435</v>
      </c>
      <c r="C9">
        <v>28</v>
      </c>
      <c r="D9" s="2">
        <v>1.01704273032385E-2</v>
      </c>
      <c r="E9" s="1">
        <v>7.6372832042108402E-7</v>
      </c>
      <c r="F9" t="s">
        <v>911</v>
      </c>
      <c r="G9">
        <v>1755</v>
      </c>
      <c r="H9">
        <v>109</v>
      </c>
      <c r="I9">
        <v>19662</v>
      </c>
      <c r="J9">
        <v>2.87794244491492</v>
      </c>
      <c r="K9" s="1">
        <v>5.7950204038958997E-4</v>
      </c>
      <c r="L9" s="1">
        <v>7.2456127002462595E-5</v>
      </c>
      <c r="M9">
        <v>1.1642149590040899E-3</v>
      </c>
    </row>
    <row r="10" spans="1:13" x14ac:dyDescent="0.2">
      <c r="A10" t="s">
        <v>420</v>
      </c>
      <c r="B10" t="s">
        <v>437</v>
      </c>
      <c r="C10">
        <v>202</v>
      </c>
      <c r="D10" s="2">
        <v>7.3372368401935298E-2</v>
      </c>
      <c r="E10" s="1">
        <v>3.0834177537631003E-5</v>
      </c>
      <c r="F10" t="s">
        <v>438</v>
      </c>
      <c r="G10">
        <v>1755</v>
      </c>
      <c r="H10">
        <v>1721</v>
      </c>
      <c r="I10">
        <v>19662</v>
      </c>
      <c r="J10">
        <v>1.31498582120313</v>
      </c>
      <c r="K10">
        <v>2.3131763625048599E-2</v>
      </c>
      <c r="L10">
        <v>2.5970109800848001E-3</v>
      </c>
      <c r="M10">
        <v>4.6993051004084997E-2</v>
      </c>
    </row>
    <row r="11" spans="1:13" x14ac:dyDescent="0.2">
      <c r="A11" t="s">
        <v>420</v>
      </c>
      <c r="B11" t="s">
        <v>439</v>
      </c>
      <c r="C11">
        <v>65</v>
      </c>
      <c r="D11" s="2">
        <v>2.3609920525375201E-2</v>
      </c>
      <c r="E11" s="1">
        <v>4.6471129519127E-5</v>
      </c>
      <c r="F11" t="s">
        <v>440</v>
      </c>
      <c r="G11">
        <v>1755</v>
      </c>
      <c r="H11">
        <v>435</v>
      </c>
      <c r="I11">
        <v>19662</v>
      </c>
      <c r="J11">
        <v>1.6740740740740701</v>
      </c>
      <c r="K11">
        <v>3.4657585483311701E-2</v>
      </c>
      <c r="L11">
        <v>3.5210272826708901E-3</v>
      </c>
      <c r="M11">
        <v>7.0816774142334796E-2</v>
      </c>
    </row>
    <row r="12" spans="1:13" x14ac:dyDescent="0.2">
      <c r="A12" t="s">
        <v>420</v>
      </c>
      <c r="B12" t="s">
        <v>441</v>
      </c>
      <c r="C12">
        <v>31</v>
      </c>
      <c r="D12" s="2">
        <v>1.1260115942871201E-2</v>
      </c>
      <c r="E12" s="1">
        <v>5.7537953191130499E-5</v>
      </c>
      <c r="F12" t="s">
        <v>442</v>
      </c>
      <c r="G12">
        <v>1755</v>
      </c>
      <c r="H12">
        <v>158</v>
      </c>
      <c r="I12">
        <v>19662</v>
      </c>
      <c r="J12">
        <v>2.1981391323163399</v>
      </c>
      <c r="K12">
        <v>4.2732648991808897E-2</v>
      </c>
      <c r="L12">
        <v>3.9623620357729303E-3</v>
      </c>
      <c r="M12">
        <v>8.7674458643138803E-2</v>
      </c>
    </row>
    <row r="13" spans="1:13" x14ac:dyDescent="0.2">
      <c r="A13" t="s">
        <v>420</v>
      </c>
      <c r="B13" t="s">
        <v>443</v>
      </c>
      <c r="C13">
        <v>24</v>
      </c>
      <c r="D13" s="2">
        <v>8.7175091170616104E-3</v>
      </c>
      <c r="E13" s="1">
        <v>1.04214642661781E-4</v>
      </c>
      <c r="F13" t="s">
        <v>444</v>
      </c>
      <c r="G13">
        <v>1755</v>
      </c>
      <c r="H13">
        <v>111</v>
      </c>
      <c r="I13">
        <v>19662</v>
      </c>
      <c r="J13">
        <v>2.4223608223608202</v>
      </c>
      <c r="K13">
        <v>7.6055279749783294E-2</v>
      </c>
      <c r="L13">
        <v>6.5702406009701102E-3</v>
      </c>
      <c r="M13">
        <v>0.158746104089346</v>
      </c>
    </row>
    <row r="14" spans="1:13" x14ac:dyDescent="0.2">
      <c r="A14" t="s">
        <v>420</v>
      </c>
      <c r="B14" t="s">
        <v>445</v>
      </c>
      <c r="C14">
        <v>86</v>
      </c>
      <c r="D14" s="2">
        <v>3.12377410028041E-2</v>
      </c>
      <c r="E14" s="1">
        <v>1.7594141366664701E-4</v>
      </c>
      <c r="F14" t="s">
        <v>446</v>
      </c>
      <c r="G14">
        <v>1755</v>
      </c>
      <c r="H14">
        <v>646</v>
      </c>
      <c r="I14">
        <v>19662</v>
      </c>
      <c r="J14">
        <v>1.49147680664708</v>
      </c>
      <c r="K14">
        <v>0.12501740295887401</v>
      </c>
      <c r="L14">
        <v>1.0220586703231E-2</v>
      </c>
      <c r="M14">
        <v>0.26786786075394498</v>
      </c>
    </row>
    <row r="15" spans="1:13" x14ac:dyDescent="0.2">
      <c r="A15" t="s">
        <v>420</v>
      </c>
      <c r="B15" t="s">
        <v>447</v>
      </c>
      <c r="C15">
        <v>10</v>
      </c>
      <c r="D15" s="2">
        <v>3.6322954654423398E-3</v>
      </c>
      <c r="E15" s="1">
        <v>2.6912012152401001E-4</v>
      </c>
      <c r="F15" t="s">
        <v>448</v>
      </c>
      <c r="G15">
        <v>1755</v>
      </c>
      <c r="H15">
        <v>26</v>
      </c>
      <c r="I15">
        <v>19662</v>
      </c>
      <c r="J15">
        <v>4.3090072320841504</v>
      </c>
      <c r="K15">
        <v>0.184773803637161</v>
      </c>
      <c r="L15">
        <v>1.4486169765394699E-2</v>
      </c>
      <c r="M15">
        <v>0.40945917553403199</v>
      </c>
    </row>
    <row r="16" spans="1:13" x14ac:dyDescent="0.2">
      <c r="A16" t="s">
        <v>420</v>
      </c>
      <c r="B16" t="s">
        <v>449</v>
      </c>
      <c r="C16">
        <v>12</v>
      </c>
      <c r="D16" s="2">
        <v>4.3587545585308E-3</v>
      </c>
      <c r="E16" s="1">
        <v>7.0392727347061998E-4</v>
      </c>
      <c r="F16" t="s">
        <v>450</v>
      </c>
      <c r="G16">
        <v>1755</v>
      </c>
      <c r="H16">
        <v>41</v>
      </c>
      <c r="I16">
        <v>19662</v>
      </c>
      <c r="J16">
        <v>3.2790494058786699</v>
      </c>
      <c r="K16">
        <v>0.414019599536325</v>
      </c>
      <c r="L16">
        <v>3.5003941799819201E-2</v>
      </c>
      <c r="M16">
        <v>1.0676981177447999</v>
      </c>
    </row>
    <row r="17" spans="1:13" x14ac:dyDescent="0.2">
      <c r="A17" t="s">
        <v>420</v>
      </c>
      <c r="B17" t="s">
        <v>451</v>
      </c>
      <c r="C17">
        <v>213</v>
      </c>
      <c r="D17" s="2">
        <v>7.7367893413921807E-2</v>
      </c>
      <c r="E17" s="1">
        <v>7.13474681854156E-4</v>
      </c>
      <c r="F17" t="s">
        <v>912</v>
      </c>
      <c r="G17">
        <v>1755</v>
      </c>
      <c r="H17">
        <v>1935</v>
      </c>
      <c r="I17">
        <v>19662</v>
      </c>
      <c r="J17">
        <v>1.2332445504538501</v>
      </c>
      <c r="K17">
        <v>0.41825353799922699</v>
      </c>
      <c r="L17">
        <v>3.3290782851101097E-2</v>
      </c>
      <c r="M17">
        <v>1.08210587969008</v>
      </c>
    </row>
    <row r="18" spans="1:13" x14ac:dyDescent="0.2">
      <c r="A18" t="s">
        <v>420</v>
      </c>
      <c r="B18" t="s">
        <v>453</v>
      </c>
      <c r="C18">
        <v>102</v>
      </c>
      <c r="D18" s="2">
        <v>3.7049413747511799E-2</v>
      </c>
      <c r="E18">
        <v>1.2639093965551699E-3</v>
      </c>
      <c r="F18" t="s">
        <v>454</v>
      </c>
      <c r="G18">
        <v>1755</v>
      </c>
      <c r="H18">
        <v>842</v>
      </c>
      <c r="I18">
        <v>19662</v>
      </c>
      <c r="J18">
        <v>1.3571837505329101</v>
      </c>
      <c r="K18">
        <v>0.61707417692919198</v>
      </c>
      <c r="L18">
        <v>5.4900936945203101E-2</v>
      </c>
      <c r="M18">
        <v>1.9094465334308499</v>
      </c>
    </row>
    <row r="19" spans="1:13" x14ac:dyDescent="0.2">
      <c r="A19" t="s">
        <v>420</v>
      </c>
      <c r="B19" t="s">
        <v>455</v>
      </c>
      <c r="C19">
        <v>47</v>
      </c>
      <c r="D19" s="2">
        <v>1.7071788687579002E-2</v>
      </c>
      <c r="E19">
        <v>1.33587118075986E-3</v>
      </c>
      <c r="F19" t="s">
        <v>913</v>
      </c>
      <c r="G19">
        <v>1755</v>
      </c>
      <c r="H19">
        <v>327</v>
      </c>
      <c r="I19">
        <v>19662</v>
      </c>
      <c r="J19">
        <v>1.6102773203690599</v>
      </c>
      <c r="K19">
        <v>0.63745405480331996</v>
      </c>
      <c r="L19">
        <v>5.4807711818574301E-2</v>
      </c>
      <c r="M19">
        <v>2.01713077609101</v>
      </c>
    </row>
    <row r="20" spans="1:13" x14ac:dyDescent="0.2">
      <c r="A20" t="s">
        <v>420</v>
      </c>
      <c r="B20" t="s">
        <v>457</v>
      </c>
      <c r="C20">
        <v>150</v>
      </c>
      <c r="D20" s="2">
        <v>5.4484431981635099E-2</v>
      </c>
      <c r="E20">
        <v>1.5535651031691299E-3</v>
      </c>
      <c r="F20" t="s">
        <v>914</v>
      </c>
      <c r="G20">
        <v>1755</v>
      </c>
      <c r="H20">
        <v>1323</v>
      </c>
      <c r="I20">
        <v>19662</v>
      </c>
      <c r="J20">
        <v>1.2702288892764999</v>
      </c>
      <c r="K20">
        <v>0.69274363379746096</v>
      </c>
      <c r="L20">
        <v>6.0219644426787997E-2</v>
      </c>
      <c r="M20">
        <v>2.3422177292822699</v>
      </c>
    </row>
    <row r="21" spans="1:13" x14ac:dyDescent="0.2">
      <c r="A21" t="s">
        <v>420</v>
      </c>
      <c r="B21" t="s">
        <v>459</v>
      </c>
      <c r="C21">
        <v>87</v>
      </c>
      <c r="D21" s="2">
        <v>3.1600970549348302E-2</v>
      </c>
      <c r="E21">
        <v>2.1858562243320602E-3</v>
      </c>
      <c r="F21" t="s">
        <v>460</v>
      </c>
      <c r="G21">
        <v>1755</v>
      </c>
      <c r="H21">
        <v>710</v>
      </c>
      <c r="I21">
        <v>19662</v>
      </c>
      <c r="J21">
        <v>1.3728132899963801</v>
      </c>
      <c r="K21">
        <v>0.81002841289709304</v>
      </c>
      <c r="L21">
        <v>7.9689382291380201E-2</v>
      </c>
      <c r="M21">
        <v>3.2807260666974498</v>
      </c>
    </row>
    <row r="22" spans="1:13" x14ac:dyDescent="0.2">
      <c r="A22" t="s">
        <v>420</v>
      </c>
      <c r="B22" t="s">
        <v>461</v>
      </c>
      <c r="C22">
        <v>18</v>
      </c>
      <c r="D22" s="2">
        <v>6.53813183779621E-3</v>
      </c>
      <c r="E22">
        <v>4.6372955098864799E-3</v>
      </c>
      <c r="F22" t="s">
        <v>462</v>
      </c>
      <c r="G22">
        <v>1755</v>
      </c>
      <c r="H22">
        <v>96</v>
      </c>
      <c r="I22">
        <v>19662</v>
      </c>
      <c r="J22">
        <v>2.10064102564102</v>
      </c>
      <c r="K22">
        <v>0.97063329035934598</v>
      </c>
      <c r="L22">
        <v>0.154641881025077</v>
      </c>
      <c r="M22">
        <v>6.8403011607044801</v>
      </c>
    </row>
    <row r="23" spans="1:13" x14ac:dyDescent="0.2">
      <c r="A23" t="s">
        <v>420</v>
      </c>
      <c r="B23" t="s">
        <v>463</v>
      </c>
      <c r="C23">
        <v>6</v>
      </c>
      <c r="D23" s="2">
        <v>2.1793772792654E-3</v>
      </c>
      <c r="E23">
        <v>5.6625769203736496E-3</v>
      </c>
      <c r="F23" t="s">
        <v>915</v>
      </c>
      <c r="G23">
        <v>1755</v>
      </c>
      <c r="H23">
        <v>14</v>
      </c>
      <c r="I23">
        <v>19662</v>
      </c>
      <c r="J23">
        <v>4.8014652014652004</v>
      </c>
      <c r="K23">
        <v>0.98656793605515103</v>
      </c>
      <c r="L23">
        <v>0.17791716633205301</v>
      </c>
      <c r="M23">
        <v>8.2924236244930505</v>
      </c>
    </row>
    <row r="24" spans="1:13" x14ac:dyDescent="0.2">
      <c r="A24" t="s">
        <v>420</v>
      </c>
      <c r="B24" t="s">
        <v>465</v>
      </c>
      <c r="C24">
        <v>46</v>
      </c>
      <c r="D24" s="2">
        <v>1.6708559141034699E-2</v>
      </c>
      <c r="E24">
        <v>6.0095328974260299E-3</v>
      </c>
      <c r="F24" t="s">
        <v>916</v>
      </c>
      <c r="G24">
        <v>1755</v>
      </c>
      <c r="H24">
        <v>344</v>
      </c>
      <c r="I24">
        <v>19662</v>
      </c>
      <c r="J24">
        <v>1.49813158417809</v>
      </c>
      <c r="K24">
        <v>0.98969366035957496</v>
      </c>
      <c r="L24">
        <v>0.18037869845524299</v>
      </c>
      <c r="M24">
        <v>8.7790139978735393</v>
      </c>
    </row>
    <row r="25" spans="1:13" x14ac:dyDescent="0.2">
      <c r="A25" t="s">
        <v>420</v>
      </c>
      <c r="B25" t="s">
        <v>467</v>
      </c>
      <c r="C25">
        <v>43</v>
      </c>
      <c r="D25" s="2">
        <v>1.5618870501402E-2</v>
      </c>
      <c r="E25">
        <v>6.0334837690488299E-3</v>
      </c>
      <c r="F25" t="s">
        <v>468</v>
      </c>
      <c r="G25">
        <v>1755</v>
      </c>
      <c r="H25">
        <v>316</v>
      </c>
      <c r="I25">
        <v>19662</v>
      </c>
      <c r="J25">
        <v>1.5245158498322999</v>
      </c>
      <c r="K25">
        <v>0.98988043815461602</v>
      </c>
      <c r="L25">
        <v>0.17418695704826601</v>
      </c>
      <c r="M25">
        <v>8.8125148597968899</v>
      </c>
    </row>
    <row r="26" spans="1:13" x14ac:dyDescent="0.2">
      <c r="A26" t="s">
        <v>420</v>
      </c>
      <c r="B26" t="s">
        <v>469</v>
      </c>
      <c r="C26">
        <v>16</v>
      </c>
      <c r="D26" s="2">
        <v>5.8116727447077403E-3</v>
      </c>
      <c r="E26">
        <v>6.9820872068446999E-3</v>
      </c>
      <c r="F26" t="s">
        <v>470</v>
      </c>
      <c r="G26">
        <v>1755</v>
      </c>
      <c r="H26">
        <v>84</v>
      </c>
      <c r="I26">
        <v>19662</v>
      </c>
      <c r="J26">
        <v>2.1339845339845298</v>
      </c>
      <c r="K26">
        <v>0.99509740787717404</v>
      </c>
      <c r="L26">
        <v>0.191617263125376</v>
      </c>
      <c r="M26">
        <v>10.130150583943999</v>
      </c>
    </row>
    <row r="27" spans="1:13" x14ac:dyDescent="0.2">
      <c r="A27" t="s">
        <v>420</v>
      </c>
      <c r="B27" t="s">
        <v>471</v>
      </c>
      <c r="C27">
        <v>18</v>
      </c>
      <c r="D27" s="2">
        <v>6.53813183779621E-3</v>
      </c>
      <c r="E27">
        <v>7.7997359320463701E-3</v>
      </c>
      <c r="F27" t="s">
        <v>472</v>
      </c>
      <c r="G27">
        <v>1755</v>
      </c>
      <c r="H27">
        <v>101</v>
      </c>
      <c r="I27">
        <v>19662</v>
      </c>
      <c r="J27">
        <v>1.99664889565879</v>
      </c>
      <c r="K27">
        <v>0.99737639917804799</v>
      </c>
      <c r="L27">
        <v>0.204341261535504</v>
      </c>
      <c r="M27">
        <v>11.251588762221299</v>
      </c>
    </row>
    <row r="28" spans="1:13" x14ac:dyDescent="0.2">
      <c r="A28" t="s">
        <v>420</v>
      </c>
      <c r="B28" t="s">
        <v>473</v>
      </c>
      <c r="C28">
        <v>672</v>
      </c>
      <c r="D28" s="2">
        <v>0.24409025527772499</v>
      </c>
      <c r="E28">
        <v>8.1229930212068403E-3</v>
      </c>
      <c r="F28" t="s">
        <v>474</v>
      </c>
      <c r="G28">
        <v>1755</v>
      </c>
      <c r="H28">
        <v>6998</v>
      </c>
      <c r="I28">
        <v>19662</v>
      </c>
      <c r="J28">
        <v>1.07583558672441</v>
      </c>
      <c r="K28">
        <v>0.99795125668707196</v>
      </c>
      <c r="L28">
        <v>0.20489320533705699</v>
      </c>
      <c r="M28">
        <v>11.6913313484343</v>
      </c>
    </row>
    <row r="29" spans="1:13" x14ac:dyDescent="0.2">
      <c r="A29" t="s">
        <v>420</v>
      </c>
      <c r="B29" t="s">
        <v>475</v>
      </c>
      <c r="C29">
        <v>6</v>
      </c>
      <c r="D29" s="2">
        <v>2.1793772792654E-3</v>
      </c>
      <c r="E29">
        <v>1.0629306251634701E-2</v>
      </c>
      <c r="F29" t="s">
        <v>476</v>
      </c>
      <c r="G29">
        <v>1755</v>
      </c>
      <c r="H29">
        <v>16</v>
      </c>
      <c r="I29">
        <v>19662</v>
      </c>
      <c r="J29">
        <v>4.2012820512820497</v>
      </c>
      <c r="K29">
        <v>0.999699729387313</v>
      </c>
      <c r="L29">
        <v>0.25149124100671999</v>
      </c>
      <c r="M29">
        <v>15.0323494628667</v>
      </c>
    </row>
    <row r="30" spans="1:13" x14ac:dyDescent="0.2">
      <c r="A30" t="s">
        <v>420</v>
      </c>
      <c r="B30" t="s">
        <v>477</v>
      </c>
      <c r="C30">
        <v>23</v>
      </c>
      <c r="D30" s="2">
        <v>8.3542795705173808E-3</v>
      </c>
      <c r="E30">
        <v>1.72184637460823E-2</v>
      </c>
      <c r="F30" t="s">
        <v>917</v>
      </c>
      <c r="G30">
        <v>1755</v>
      </c>
      <c r="H30">
        <v>153</v>
      </c>
      <c r="I30">
        <v>19662</v>
      </c>
      <c r="J30">
        <v>1.6841740684877899</v>
      </c>
      <c r="K30">
        <v>0.99999811698223195</v>
      </c>
      <c r="L30">
        <v>0.36528145609572499</v>
      </c>
      <c r="M30">
        <v>23.261210530357399</v>
      </c>
    </row>
    <row r="31" spans="1:13" x14ac:dyDescent="0.2">
      <c r="A31" t="s">
        <v>420</v>
      </c>
      <c r="B31" t="s">
        <v>479</v>
      </c>
      <c r="C31">
        <v>5</v>
      </c>
      <c r="D31" s="2">
        <v>1.8161477327211699E-3</v>
      </c>
      <c r="E31">
        <v>1.7426307856975E-2</v>
      </c>
      <c r="F31" t="s">
        <v>480</v>
      </c>
      <c r="G31">
        <v>1755</v>
      </c>
      <c r="H31">
        <v>12</v>
      </c>
      <c r="I31">
        <v>19662</v>
      </c>
      <c r="J31">
        <v>4.6680911680911601</v>
      </c>
      <c r="K31">
        <v>0.99999839625556997</v>
      </c>
      <c r="L31">
        <v>0.35902980008890201</v>
      </c>
      <c r="M31">
        <v>23.508234051781798</v>
      </c>
    </row>
    <row r="32" spans="1:13" x14ac:dyDescent="0.2">
      <c r="A32" t="s">
        <v>420</v>
      </c>
      <c r="B32" t="s">
        <v>481</v>
      </c>
      <c r="C32">
        <v>31</v>
      </c>
      <c r="D32" s="2">
        <v>1.1260115942871201E-2</v>
      </c>
      <c r="E32">
        <v>1.81187033349395E-2</v>
      </c>
      <c r="F32" t="s">
        <v>482</v>
      </c>
      <c r="G32">
        <v>1755</v>
      </c>
      <c r="H32">
        <v>226</v>
      </c>
      <c r="I32">
        <v>19662</v>
      </c>
      <c r="J32">
        <v>1.53675213675213</v>
      </c>
      <c r="K32">
        <v>0.99999906077102096</v>
      </c>
      <c r="L32">
        <v>0.36089344243368199</v>
      </c>
      <c r="M32">
        <v>24.325798790506202</v>
      </c>
    </row>
    <row r="33" spans="1:13" x14ac:dyDescent="0.2">
      <c r="A33" t="s">
        <v>420</v>
      </c>
      <c r="B33" t="s">
        <v>483</v>
      </c>
      <c r="C33">
        <v>3</v>
      </c>
      <c r="D33" s="2">
        <v>1.0896886396327E-3</v>
      </c>
      <c r="E33">
        <v>2.2443978093600499E-2</v>
      </c>
      <c r="F33" t="s">
        <v>484</v>
      </c>
      <c r="G33">
        <v>1755</v>
      </c>
      <c r="H33">
        <v>3</v>
      </c>
      <c r="I33">
        <v>19662</v>
      </c>
      <c r="J33">
        <v>11.203418803418799</v>
      </c>
      <c r="K33">
        <v>0.99999996707570804</v>
      </c>
      <c r="L33">
        <v>0.41632325730375003</v>
      </c>
      <c r="M33">
        <v>29.251018871802</v>
      </c>
    </row>
    <row r="34" spans="1:13" x14ac:dyDescent="0.2">
      <c r="A34" t="s">
        <v>420</v>
      </c>
      <c r="B34" t="s">
        <v>485</v>
      </c>
      <c r="C34">
        <v>9</v>
      </c>
      <c r="D34" s="2">
        <v>3.2690659188980998E-3</v>
      </c>
      <c r="E34">
        <v>2.2994213265253999E-2</v>
      </c>
      <c r="F34" t="s">
        <v>486</v>
      </c>
      <c r="G34">
        <v>1755</v>
      </c>
      <c r="H34">
        <v>40</v>
      </c>
      <c r="I34">
        <v>19662</v>
      </c>
      <c r="J34">
        <v>2.52076923076923</v>
      </c>
      <c r="K34">
        <v>0.99999997852534195</v>
      </c>
      <c r="L34">
        <v>0.414355419811824</v>
      </c>
      <c r="M34">
        <v>29.855640104429501</v>
      </c>
    </row>
    <row r="35" spans="1:13" x14ac:dyDescent="0.2">
      <c r="A35" t="s">
        <v>420</v>
      </c>
      <c r="B35" t="s">
        <v>487</v>
      </c>
      <c r="C35">
        <v>184</v>
      </c>
      <c r="D35" s="2">
        <v>6.6834236564139005E-2</v>
      </c>
      <c r="E35">
        <v>2.3245364698371501E-2</v>
      </c>
      <c r="F35" t="s">
        <v>488</v>
      </c>
      <c r="G35">
        <v>1755</v>
      </c>
      <c r="H35">
        <v>1784</v>
      </c>
      <c r="I35">
        <v>19662</v>
      </c>
      <c r="J35">
        <v>1.15550956268445</v>
      </c>
      <c r="K35">
        <v>0.99999998233230003</v>
      </c>
      <c r="L35">
        <v>0.40847121605727199</v>
      </c>
      <c r="M35">
        <v>30.130007813270801</v>
      </c>
    </row>
    <row r="36" spans="1:13" x14ac:dyDescent="0.2">
      <c r="A36" t="s">
        <v>420</v>
      </c>
      <c r="B36" t="s">
        <v>489</v>
      </c>
      <c r="C36">
        <v>18</v>
      </c>
      <c r="D36" s="2">
        <v>6.53813183779621E-3</v>
      </c>
      <c r="E36">
        <v>2.4343110347089601E-2</v>
      </c>
      <c r="F36" t="s">
        <v>490</v>
      </c>
      <c r="G36">
        <v>1755</v>
      </c>
      <c r="H36">
        <v>114</v>
      </c>
      <c r="I36">
        <v>19662</v>
      </c>
      <c r="J36">
        <v>1.7689608636976999</v>
      </c>
      <c r="K36">
        <v>0.99999999247492499</v>
      </c>
      <c r="L36">
        <v>0.41399636653640398</v>
      </c>
      <c r="M36">
        <v>31.317499990346199</v>
      </c>
    </row>
    <row r="37" spans="1:13" x14ac:dyDescent="0.2">
      <c r="A37" t="s">
        <v>420</v>
      </c>
      <c r="B37" t="s">
        <v>491</v>
      </c>
      <c r="C37">
        <v>26</v>
      </c>
      <c r="D37" s="2">
        <v>9.4439682101500801E-3</v>
      </c>
      <c r="E37">
        <v>2.8432468684541599E-2</v>
      </c>
      <c r="F37" t="s">
        <v>492</v>
      </c>
      <c r="G37">
        <v>1755</v>
      </c>
      <c r="H37">
        <v>188</v>
      </c>
      <c r="I37">
        <v>19662</v>
      </c>
      <c r="J37">
        <v>1.5494089834515301</v>
      </c>
      <c r="K37">
        <v>0.99999999968954301</v>
      </c>
      <c r="L37">
        <v>0.45563658436979398</v>
      </c>
      <c r="M37">
        <v>35.577242234254904</v>
      </c>
    </row>
    <row r="38" spans="1:13" x14ac:dyDescent="0.2">
      <c r="A38" t="s">
        <v>420</v>
      </c>
      <c r="B38" t="s">
        <v>493</v>
      </c>
      <c r="C38">
        <v>10</v>
      </c>
      <c r="D38" s="2">
        <v>3.6322954654423398E-3</v>
      </c>
      <c r="E38">
        <v>3.1069521115466601E-2</v>
      </c>
      <c r="F38" t="s">
        <v>494</v>
      </c>
      <c r="G38">
        <v>1755</v>
      </c>
      <c r="H38">
        <v>50</v>
      </c>
      <c r="I38">
        <v>19662</v>
      </c>
      <c r="J38">
        <v>2.2406837606837602</v>
      </c>
      <c r="K38">
        <v>0.99999999996054501</v>
      </c>
      <c r="L38">
        <v>0.47662446069634301</v>
      </c>
      <c r="M38">
        <v>38.191847121769001</v>
      </c>
    </row>
    <row r="39" spans="1:13" x14ac:dyDescent="0.2">
      <c r="A39" t="s">
        <v>420</v>
      </c>
      <c r="B39" t="s">
        <v>495</v>
      </c>
      <c r="C39">
        <v>8</v>
      </c>
      <c r="D39" s="2">
        <v>2.9058363723538701E-3</v>
      </c>
      <c r="E39">
        <v>3.2481076846295399E-2</v>
      </c>
      <c r="F39" t="s">
        <v>496</v>
      </c>
      <c r="G39">
        <v>1755</v>
      </c>
      <c r="H39">
        <v>35</v>
      </c>
      <c r="I39">
        <v>19662</v>
      </c>
      <c r="J39">
        <v>2.5607814407814402</v>
      </c>
      <c r="K39">
        <v>0.99999999998695199</v>
      </c>
      <c r="L39">
        <v>0.482909284117224</v>
      </c>
      <c r="M39">
        <v>39.5503089922261</v>
      </c>
    </row>
    <row r="40" spans="1:13" x14ac:dyDescent="0.2">
      <c r="A40" t="s">
        <v>420</v>
      </c>
      <c r="B40" t="s">
        <v>497</v>
      </c>
      <c r="C40">
        <v>6</v>
      </c>
      <c r="D40" s="2">
        <v>2.1793772792654E-3</v>
      </c>
      <c r="E40">
        <v>3.4124558272228898E-2</v>
      </c>
      <c r="F40" t="s">
        <v>498</v>
      </c>
      <c r="G40">
        <v>1755</v>
      </c>
      <c r="H40">
        <v>21</v>
      </c>
      <c r="I40">
        <v>19662</v>
      </c>
      <c r="J40">
        <v>3.2009768009767998</v>
      </c>
      <c r="K40">
        <v>0.99999999999640898</v>
      </c>
      <c r="L40">
        <v>0.49120612764889598</v>
      </c>
      <c r="M40">
        <v>41.096808210698597</v>
      </c>
    </row>
    <row r="41" spans="1:13" x14ac:dyDescent="0.2">
      <c r="A41" t="s">
        <v>420</v>
      </c>
      <c r="B41" t="s">
        <v>499</v>
      </c>
      <c r="C41">
        <v>265</v>
      </c>
      <c r="D41" s="2">
        <v>9.6255829834221998E-2</v>
      </c>
      <c r="E41">
        <v>3.4755382810340602E-2</v>
      </c>
      <c r="F41" t="s">
        <v>500</v>
      </c>
      <c r="G41">
        <v>1755</v>
      </c>
      <c r="H41">
        <v>2674</v>
      </c>
      <c r="I41">
        <v>19662</v>
      </c>
      <c r="J41">
        <v>1.11028645583619</v>
      </c>
      <c r="K41">
        <v>0.99999999999781297</v>
      </c>
      <c r="L41">
        <v>0.48891345828127197</v>
      </c>
      <c r="M41">
        <v>41.680527385363</v>
      </c>
    </row>
    <row r="42" spans="1:13" x14ac:dyDescent="0.2">
      <c r="A42" t="s">
        <v>420</v>
      </c>
      <c r="B42" t="s">
        <v>501</v>
      </c>
      <c r="C42">
        <v>4</v>
      </c>
      <c r="D42" s="2">
        <v>1.4529181861769301E-3</v>
      </c>
      <c r="E42">
        <v>3.9527882972345302E-2</v>
      </c>
      <c r="F42" t="s">
        <v>502</v>
      </c>
      <c r="G42">
        <v>1755</v>
      </c>
      <c r="H42">
        <v>9</v>
      </c>
      <c r="I42">
        <v>19662</v>
      </c>
      <c r="J42">
        <v>4.9792972459639104</v>
      </c>
      <c r="K42">
        <v>0.99999999999994904</v>
      </c>
      <c r="L42">
        <v>0.52602603253721303</v>
      </c>
      <c r="M42">
        <v>45.9246774476632</v>
      </c>
    </row>
    <row r="43" spans="1:13" x14ac:dyDescent="0.2">
      <c r="A43" t="s">
        <v>420</v>
      </c>
      <c r="B43" t="s">
        <v>503</v>
      </c>
      <c r="C43">
        <v>82</v>
      </c>
      <c r="D43" s="2">
        <v>2.9784822816627199E-2</v>
      </c>
      <c r="E43">
        <v>4.06289891156471E-2</v>
      </c>
      <c r="F43" t="s">
        <v>918</v>
      </c>
      <c r="G43">
        <v>1755</v>
      </c>
      <c r="H43">
        <v>751</v>
      </c>
      <c r="I43">
        <v>19662</v>
      </c>
      <c r="J43">
        <v>1.2232760877234901</v>
      </c>
      <c r="K43">
        <v>0.99999999999997802</v>
      </c>
      <c r="L43">
        <v>0.52742366256761197</v>
      </c>
      <c r="M43">
        <v>46.8620187316683</v>
      </c>
    </row>
    <row r="44" spans="1:13" x14ac:dyDescent="0.2">
      <c r="A44" t="s">
        <v>420</v>
      </c>
      <c r="B44" t="s">
        <v>506</v>
      </c>
      <c r="C44">
        <v>3</v>
      </c>
      <c r="D44" s="2">
        <v>1.0896886396327E-3</v>
      </c>
      <c r="E44">
        <v>4.2242120695182503E-2</v>
      </c>
      <c r="F44" t="s">
        <v>129</v>
      </c>
      <c r="G44">
        <v>1755</v>
      </c>
      <c r="H44">
        <v>4</v>
      </c>
      <c r="I44">
        <v>19662</v>
      </c>
      <c r="J44">
        <v>8.4025641025640994</v>
      </c>
      <c r="K44">
        <v>0.999999999999994</v>
      </c>
      <c r="L44">
        <v>0.53318811866623705</v>
      </c>
      <c r="M44">
        <v>48.207853094861001</v>
      </c>
    </row>
    <row r="45" spans="1:13" x14ac:dyDescent="0.2">
      <c r="A45" t="s">
        <v>420</v>
      </c>
      <c r="B45" t="s">
        <v>505</v>
      </c>
      <c r="C45">
        <v>3</v>
      </c>
      <c r="D45" s="2">
        <v>1.0896886396327E-3</v>
      </c>
      <c r="E45">
        <v>4.2242120695182503E-2</v>
      </c>
      <c r="F45" t="s">
        <v>129</v>
      </c>
      <c r="G45">
        <v>1755</v>
      </c>
      <c r="H45">
        <v>4</v>
      </c>
      <c r="I45">
        <v>19662</v>
      </c>
      <c r="J45">
        <v>8.4025641025640994</v>
      </c>
      <c r="K45">
        <v>0.999999999999994</v>
      </c>
      <c r="L45">
        <v>0.53318811866623705</v>
      </c>
      <c r="M45">
        <v>48.207853094861001</v>
      </c>
    </row>
    <row r="46" spans="1:13" x14ac:dyDescent="0.2">
      <c r="A46" t="s">
        <v>420</v>
      </c>
      <c r="B46" t="s">
        <v>507</v>
      </c>
      <c r="C46">
        <v>3</v>
      </c>
      <c r="D46" s="2">
        <v>1.0896886396327E-3</v>
      </c>
      <c r="E46">
        <v>4.2242120695182503E-2</v>
      </c>
      <c r="F46" t="s">
        <v>508</v>
      </c>
      <c r="G46">
        <v>1755</v>
      </c>
      <c r="H46">
        <v>4</v>
      </c>
      <c r="I46">
        <v>19662</v>
      </c>
      <c r="J46">
        <v>8.4025641025640994</v>
      </c>
      <c r="K46">
        <v>0.999999999999994</v>
      </c>
      <c r="L46">
        <v>0.53318811866623705</v>
      </c>
      <c r="M46">
        <v>48.207853094861001</v>
      </c>
    </row>
    <row r="47" spans="1:13" x14ac:dyDescent="0.2">
      <c r="A47" t="s">
        <v>420</v>
      </c>
      <c r="B47" t="s">
        <v>509</v>
      </c>
      <c r="C47">
        <v>7</v>
      </c>
      <c r="D47" s="2">
        <v>2.5426068258096301E-3</v>
      </c>
      <c r="E47">
        <v>4.6218741019518603E-2</v>
      </c>
      <c r="F47" t="s">
        <v>510</v>
      </c>
      <c r="G47">
        <v>1755</v>
      </c>
      <c r="H47">
        <v>30</v>
      </c>
      <c r="I47">
        <v>19662</v>
      </c>
      <c r="J47">
        <v>2.6141310541310498</v>
      </c>
      <c r="K47">
        <v>0.999999999999999</v>
      </c>
      <c r="L47">
        <v>0.55792949953469695</v>
      </c>
      <c r="M47">
        <v>51.3907488172066</v>
      </c>
    </row>
    <row r="48" spans="1:13" x14ac:dyDescent="0.2">
      <c r="A48" t="s">
        <v>420</v>
      </c>
      <c r="B48" t="s">
        <v>511</v>
      </c>
      <c r="C48">
        <v>29</v>
      </c>
      <c r="D48" s="2">
        <v>1.05336568497827E-2</v>
      </c>
      <c r="E48">
        <v>4.73503439447105E-2</v>
      </c>
      <c r="F48" t="s">
        <v>512</v>
      </c>
      <c r="G48">
        <v>1755</v>
      </c>
      <c r="H48">
        <v>226</v>
      </c>
      <c r="I48">
        <v>19662</v>
      </c>
      <c r="J48">
        <v>1.4376068376068301</v>
      </c>
      <c r="K48">
        <v>0.999999999999999</v>
      </c>
      <c r="L48">
        <v>0.55876133734834998</v>
      </c>
      <c r="M48">
        <v>52.262504694722999</v>
      </c>
    </row>
    <row r="49" spans="1:13" x14ac:dyDescent="0.2">
      <c r="A49" t="s">
        <v>420</v>
      </c>
      <c r="B49" t="s">
        <v>513</v>
      </c>
      <c r="C49">
        <v>6</v>
      </c>
      <c r="D49" s="2">
        <v>2.1793772792654E-3</v>
      </c>
      <c r="E49">
        <v>4.8696174195007901E-2</v>
      </c>
      <c r="F49" t="s">
        <v>514</v>
      </c>
      <c r="G49">
        <v>1755</v>
      </c>
      <c r="H49">
        <v>23</v>
      </c>
      <c r="I49">
        <v>19662</v>
      </c>
      <c r="J49">
        <v>2.9226309921962002</v>
      </c>
      <c r="K49">
        <v>1</v>
      </c>
      <c r="L49">
        <v>0.56119909469574503</v>
      </c>
      <c r="M49">
        <v>53.280273247967102</v>
      </c>
    </row>
    <row r="50" spans="1:13" x14ac:dyDescent="0.2">
      <c r="A50" t="s">
        <v>420</v>
      </c>
      <c r="B50" t="s">
        <v>515</v>
      </c>
      <c r="C50">
        <v>61</v>
      </c>
      <c r="D50" s="2">
        <v>2.2157002339198199E-2</v>
      </c>
      <c r="E50">
        <v>5.0363490001397997E-2</v>
      </c>
      <c r="F50" t="s">
        <v>516</v>
      </c>
      <c r="G50">
        <v>1755</v>
      </c>
      <c r="H50">
        <v>544</v>
      </c>
      <c r="I50">
        <v>19662</v>
      </c>
      <c r="J50">
        <v>1.25626571141277</v>
      </c>
      <c r="K50">
        <v>1</v>
      </c>
      <c r="L50">
        <v>0.56591384137151501</v>
      </c>
      <c r="M50">
        <v>54.513044931213898</v>
      </c>
    </row>
    <row r="51" spans="1:13" x14ac:dyDescent="0.2">
      <c r="A51" t="s">
        <v>420</v>
      </c>
      <c r="B51" t="s">
        <v>517</v>
      </c>
      <c r="C51">
        <v>29</v>
      </c>
      <c r="D51" s="2">
        <v>1.05336568497827E-2</v>
      </c>
      <c r="E51">
        <v>5.1928098184294898E-2</v>
      </c>
      <c r="F51" t="s">
        <v>919</v>
      </c>
      <c r="G51">
        <v>1755</v>
      </c>
      <c r="H51">
        <v>228</v>
      </c>
      <c r="I51">
        <v>19662</v>
      </c>
      <c r="J51">
        <v>1.42499625131204</v>
      </c>
      <c r="K51">
        <v>1</v>
      </c>
      <c r="L51">
        <v>0.56966896421253699</v>
      </c>
      <c r="M51">
        <v>55.642172088480599</v>
      </c>
    </row>
    <row r="52" spans="1:13" x14ac:dyDescent="0.2">
      <c r="A52" t="s">
        <v>420</v>
      </c>
      <c r="B52" t="s">
        <v>519</v>
      </c>
      <c r="C52">
        <v>69</v>
      </c>
      <c r="D52" s="2">
        <v>2.5062838711552099E-2</v>
      </c>
      <c r="E52">
        <v>5.2871653101877199E-2</v>
      </c>
      <c r="F52" t="s">
        <v>520</v>
      </c>
      <c r="G52">
        <v>1755</v>
      </c>
      <c r="H52">
        <v>628</v>
      </c>
      <c r="I52">
        <v>19662</v>
      </c>
      <c r="J52">
        <v>1.2309488812673499</v>
      </c>
      <c r="K52">
        <v>1</v>
      </c>
      <c r="L52">
        <v>0.56890035248722304</v>
      </c>
      <c r="M52">
        <v>56.3103885153307</v>
      </c>
    </row>
    <row r="53" spans="1:13" x14ac:dyDescent="0.2">
      <c r="A53" t="s">
        <v>420</v>
      </c>
      <c r="B53" t="s">
        <v>521</v>
      </c>
      <c r="C53">
        <v>18</v>
      </c>
      <c r="D53" s="2">
        <v>6.53813183779621E-3</v>
      </c>
      <c r="E53">
        <v>5.5726268765629403E-2</v>
      </c>
      <c r="F53" t="s">
        <v>920</v>
      </c>
      <c r="G53">
        <v>1755</v>
      </c>
      <c r="H53">
        <v>126</v>
      </c>
      <c r="I53">
        <v>19662</v>
      </c>
      <c r="J53">
        <v>1.6004884004883999</v>
      </c>
      <c r="K53">
        <v>1</v>
      </c>
      <c r="L53">
        <v>0.581219697167359</v>
      </c>
      <c r="M53">
        <v>58.275175240749498</v>
      </c>
    </row>
    <row r="54" spans="1:13" x14ac:dyDescent="0.2">
      <c r="A54" t="s">
        <v>420</v>
      </c>
      <c r="B54" t="s">
        <v>523</v>
      </c>
      <c r="C54">
        <v>26</v>
      </c>
      <c r="D54" s="2">
        <v>9.4439682101500801E-3</v>
      </c>
      <c r="E54">
        <v>5.6151381165195198E-2</v>
      </c>
      <c r="F54" t="s">
        <v>524</v>
      </c>
      <c r="G54">
        <v>1755</v>
      </c>
      <c r="H54">
        <v>201</v>
      </c>
      <c r="I54">
        <v>19662</v>
      </c>
      <c r="J54">
        <v>1.4491984521835199</v>
      </c>
      <c r="K54">
        <v>1</v>
      </c>
      <c r="L54">
        <v>0.57685634315774303</v>
      </c>
      <c r="M54">
        <v>58.560608831479001</v>
      </c>
    </row>
    <row r="55" spans="1:13" x14ac:dyDescent="0.2">
      <c r="A55" t="s">
        <v>420</v>
      </c>
      <c r="B55" t="s">
        <v>525</v>
      </c>
      <c r="C55">
        <v>6</v>
      </c>
      <c r="D55" s="2">
        <v>2.1793772792654E-3</v>
      </c>
      <c r="E55">
        <v>5.7161402837263599E-2</v>
      </c>
      <c r="F55" t="s">
        <v>526</v>
      </c>
      <c r="G55">
        <v>1755</v>
      </c>
      <c r="H55">
        <v>24</v>
      </c>
      <c r="I55">
        <v>19662</v>
      </c>
      <c r="J55">
        <v>2.8008547008546998</v>
      </c>
      <c r="K55">
        <v>1</v>
      </c>
      <c r="L55">
        <v>0.57647049384079097</v>
      </c>
      <c r="M55">
        <v>59.231468223378698</v>
      </c>
    </row>
    <row r="56" spans="1:13" x14ac:dyDescent="0.2">
      <c r="A56" t="s">
        <v>420</v>
      </c>
      <c r="B56" t="s">
        <v>527</v>
      </c>
      <c r="C56">
        <v>6</v>
      </c>
      <c r="D56" s="2">
        <v>2.1793772792654E-3</v>
      </c>
      <c r="E56">
        <v>5.7161402837263599E-2</v>
      </c>
      <c r="F56" t="s">
        <v>528</v>
      </c>
      <c r="G56">
        <v>1755</v>
      </c>
      <c r="H56">
        <v>24</v>
      </c>
      <c r="I56">
        <v>19662</v>
      </c>
      <c r="J56">
        <v>2.8008547008546998</v>
      </c>
      <c r="K56">
        <v>1</v>
      </c>
      <c r="L56">
        <v>0.57647049384079097</v>
      </c>
      <c r="M56">
        <v>59.231468223378698</v>
      </c>
    </row>
    <row r="57" spans="1:13" x14ac:dyDescent="0.2">
      <c r="A57" t="s">
        <v>420</v>
      </c>
      <c r="B57" t="s">
        <v>529</v>
      </c>
      <c r="C57">
        <v>18</v>
      </c>
      <c r="D57" s="2">
        <v>6.53813183779621E-3</v>
      </c>
      <c r="E57">
        <v>5.9227466466066303E-2</v>
      </c>
      <c r="F57" t="s">
        <v>530</v>
      </c>
      <c r="G57">
        <v>1755</v>
      </c>
      <c r="H57">
        <v>127</v>
      </c>
      <c r="I57">
        <v>19662</v>
      </c>
      <c r="J57">
        <v>1.5878861296184099</v>
      </c>
      <c r="K57">
        <v>1</v>
      </c>
      <c r="L57">
        <v>0.58286187805516398</v>
      </c>
      <c r="M57">
        <v>60.572264955140199</v>
      </c>
    </row>
    <row r="58" spans="1:13" x14ac:dyDescent="0.2">
      <c r="A58" t="s">
        <v>420</v>
      </c>
      <c r="B58" t="s">
        <v>531</v>
      </c>
      <c r="C58">
        <v>3</v>
      </c>
      <c r="D58" s="2">
        <v>1.0896886396327E-3</v>
      </c>
      <c r="E58">
        <v>6.6286990734889403E-2</v>
      </c>
      <c r="F58" t="s">
        <v>532</v>
      </c>
      <c r="G58">
        <v>1755</v>
      </c>
      <c r="H58">
        <v>5</v>
      </c>
      <c r="I58">
        <v>19662</v>
      </c>
      <c r="J58">
        <v>6.7220512820512797</v>
      </c>
      <c r="K58">
        <v>1</v>
      </c>
      <c r="L58">
        <v>0.61864194262854499</v>
      </c>
      <c r="M58">
        <v>64.849166978738694</v>
      </c>
    </row>
    <row r="59" spans="1:13" x14ac:dyDescent="0.2">
      <c r="A59" t="s">
        <v>420</v>
      </c>
      <c r="B59" t="s">
        <v>533</v>
      </c>
      <c r="C59">
        <v>3</v>
      </c>
      <c r="D59" s="2">
        <v>1.0896886396327E-3</v>
      </c>
      <c r="E59">
        <v>6.6286990734889403E-2</v>
      </c>
      <c r="F59" t="s">
        <v>534</v>
      </c>
      <c r="G59">
        <v>1755</v>
      </c>
      <c r="H59">
        <v>5</v>
      </c>
      <c r="I59">
        <v>19662</v>
      </c>
      <c r="J59">
        <v>6.7220512820512797</v>
      </c>
      <c r="K59">
        <v>1</v>
      </c>
      <c r="L59">
        <v>0.61864194262854499</v>
      </c>
      <c r="M59">
        <v>64.849166978738694</v>
      </c>
    </row>
    <row r="60" spans="1:13" x14ac:dyDescent="0.2">
      <c r="A60" t="s">
        <v>420</v>
      </c>
      <c r="B60" t="s">
        <v>535</v>
      </c>
      <c r="C60">
        <v>6</v>
      </c>
      <c r="D60" s="2">
        <v>2.1793772792654E-3</v>
      </c>
      <c r="E60">
        <v>6.6414960746321305E-2</v>
      </c>
      <c r="F60" t="s">
        <v>536</v>
      </c>
      <c r="G60">
        <v>1755</v>
      </c>
      <c r="H60">
        <v>25</v>
      </c>
      <c r="I60">
        <v>19662</v>
      </c>
      <c r="J60">
        <v>2.6888205128205098</v>
      </c>
      <c r="K60">
        <v>1</v>
      </c>
      <c r="L60">
        <v>0.61263213289097895</v>
      </c>
      <c r="M60">
        <v>64.922534390334206</v>
      </c>
    </row>
    <row r="61" spans="1:13" x14ac:dyDescent="0.2">
      <c r="A61" t="s">
        <v>420</v>
      </c>
      <c r="B61" t="s">
        <v>537</v>
      </c>
      <c r="C61">
        <v>6</v>
      </c>
      <c r="D61" s="2">
        <v>2.1793772792654E-3</v>
      </c>
      <c r="E61">
        <v>6.6414960746321305E-2</v>
      </c>
      <c r="F61" t="s">
        <v>538</v>
      </c>
      <c r="G61">
        <v>1755</v>
      </c>
      <c r="H61">
        <v>25</v>
      </c>
      <c r="I61">
        <v>19662</v>
      </c>
      <c r="J61">
        <v>2.6888205128205098</v>
      </c>
      <c r="K61">
        <v>1</v>
      </c>
      <c r="L61">
        <v>0.61263213289097895</v>
      </c>
      <c r="M61">
        <v>64.922534390334206</v>
      </c>
    </row>
    <row r="62" spans="1:13" x14ac:dyDescent="0.2">
      <c r="A62" t="s">
        <v>420</v>
      </c>
      <c r="B62" t="s">
        <v>539</v>
      </c>
      <c r="C62">
        <v>11</v>
      </c>
      <c r="D62" s="2">
        <v>3.9955250119865704E-3</v>
      </c>
      <c r="E62">
        <v>6.6680715582789402E-2</v>
      </c>
      <c r="F62" t="s">
        <v>540</v>
      </c>
      <c r="G62">
        <v>1755</v>
      </c>
      <c r="H62">
        <v>66</v>
      </c>
      <c r="I62">
        <v>19662</v>
      </c>
      <c r="J62">
        <v>1.8672364672364601</v>
      </c>
      <c r="K62">
        <v>1</v>
      </c>
      <c r="L62">
        <v>0.60753339461931999</v>
      </c>
      <c r="M62">
        <v>65.074439329157599</v>
      </c>
    </row>
    <row r="63" spans="1:13" x14ac:dyDescent="0.2">
      <c r="A63" t="s">
        <v>420</v>
      </c>
      <c r="B63" t="s">
        <v>541</v>
      </c>
      <c r="C63">
        <v>17</v>
      </c>
      <c r="D63" s="2">
        <v>6.1749022912519699E-3</v>
      </c>
      <c r="E63">
        <v>6.7633776833965001E-2</v>
      </c>
      <c r="F63" t="s">
        <v>542</v>
      </c>
      <c r="G63">
        <v>1755</v>
      </c>
      <c r="H63">
        <v>120</v>
      </c>
      <c r="I63">
        <v>19662</v>
      </c>
      <c r="J63">
        <v>1.5871509971509901</v>
      </c>
      <c r="K63">
        <v>1</v>
      </c>
      <c r="L63">
        <v>0.60643120034814002</v>
      </c>
      <c r="M63">
        <v>65.614167275669601</v>
      </c>
    </row>
    <row r="64" spans="1:13" x14ac:dyDescent="0.2">
      <c r="A64" t="s">
        <v>420</v>
      </c>
      <c r="B64" t="s">
        <v>543</v>
      </c>
      <c r="C64">
        <v>4</v>
      </c>
      <c r="D64" s="2">
        <v>1.4529181861769301E-3</v>
      </c>
      <c r="E64">
        <v>6.7927999408794904E-2</v>
      </c>
      <c r="F64" t="s">
        <v>544</v>
      </c>
      <c r="G64">
        <v>1755</v>
      </c>
      <c r="H64">
        <v>11</v>
      </c>
      <c r="I64">
        <v>19662</v>
      </c>
      <c r="J64">
        <v>4.0739704739704701</v>
      </c>
      <c r="K64">
        <v>1</v>
      </c>
      <c r="L64">
        <v>0.60170088752950701</v>
      </c>
      <c r="M64">
        <v>65.779207520196294</v>
      </c>
    </row>
    <row r="65" spans="1:13" x14ac:dyDescent="0.2">
      <c r="A65" t="s">
        <v>420</v>
      </c>
      <c r="B65" t="s">
        <v>545</v>
      </c>
      <c r="C65">
        <v>7</v>
      </c>
      <c r="D65" s="2">
        <v>2.5426068258096301E-3</v>
      </c>
      <c r="E65">
        <v>6.8816504251692598E-2</v>
      </c>
      <c r="F65" t="s">
        <v>546</v>
      </c>
      <c r="G65">
        <v>1755</v>
      </c>
      <c r="H65">
        <v>33</v>
      </c>
      <c r="I65">
        <v>19662</v>
      </c>
      <c r="J65">
        <v>2.3764827764827698</v>
      </c>
      <c r="K65">
        <v>1</v>
      </c>
      <c r="L65">
        <v>0.60037088897339097</v>
      </c>
      <c r="M65">
        <v>66.273121127927993</v>
      </c>
    </row>
    <row r="66" spans="1:13" x14ac:dyDescent="0.2">
      <c r="A66" t="s">
        <v>420</v>
      </c>
      <c r="B66" t="s">
        <v>547</v>
      </c>
      <c r="C66">
        <v>18</v>
      </c>
      <c r="D66" s="2">
        <v>6.53813183779621E-3</v>
      </c>
      <c r="E66">
        <v>7.4736138515428999E-2</v>
      </c>
      <c r="F66" t="s">
        <v>548</v>
      </c>
      <c r="G66">
        <v>1755</v>
      </c>
      <c r="H66">
        <v>131</v>
      </c>
      <c r="I66">
        <v>19662</v>
      </c>
      <c r="J66">
        <v>1.5394010569583001</v>
      </c>
      <c r="K66">
        <v>1</v>
      </c>
      <c r="L66">
        <v>0.62566551265741799</v>
      </c>
      <c r="M66">
        <v>69.397597149431903</v>
      </c>
    </row>
    <row r="67" spans="1:13" x14ac:dyDescent="0.2">
      <c r="A67" t="s">
        <v>420</v>
      </c>
      <c r="B67" t="s">
        <v>549</v>
      </c>
      <c r="C67">
        <v>6</v>
      </c>
      <c r="D67" s="2">
        <v>2.1793772792654E-3</v>
      </c>
      <c r="E67">
        <v>7.6449931407850696E-2</v>
      </c>
      <c r="F67" t="s">
        <v>550</v>
      </c>
      <c r="G67">
        <v>1755</v>
      </c>
      <c r="H67">
        <v>26</v>
      </c>
      <c r="I67">
        <v>19662</v>
      </c>
      <c r="J67">
        <v>2.58540433925049</v>
      </c>
      <c r="K67">
        <v>1</v>
      </c>
      <c r="L67">
        <v>0.62826167389450904</v>
      </c>
      <c r="M67">
        <v>70.250353604727906</v>
      </c>
    </row>
    <row r="68" spans="1:13" x14ac:dyDescent="0.2">
      <c r="A68" t="s">
        <v>420</v>
      </c>
      <c r="B68" t="s">
        <v>551</v>
      </c>
      <c r="C68">
        <v>44</v>
      </c>
      <c r="D68" s="2">
        <v>1.5982100047946299E-2</v>
      </c>
      <c r="E68">
        <v>7.8726932971811797E-2</v>
      </c>
      <c r="F68" t="s">
        <v>552</v>
      </c>
      <c r="G68">
        <v>1755</v>
      </c>
      <c r="H68">
        <v>387</v>
      </c>
      <c r="I68">
        <v>19662</v>
      </c>
      <c r="J68">
        <v>1.2737737140837899</v>
      </c>
      <c r="K68">
        <v>1</v>
      </c>
      <c r="L68">
        <v>0.63352463692500904</v>
      </c>
      <c r="M68">
        <v>71.349034590623205</v>
      </c>
    </row>
    <row r="69" spans="1:13" x14ac:dyDescent="0.2">
      <c r="A69" t="s">
        <v>420</v>
      </c>
      <c r="B69" t="s">
        <v>553</v>
      </c>
      <c r="C69">
        <v>5</v>
      </c>
      <c r="D69" s="2">
        <v>1.8161477327211699E-3</v>
      </c>
      <c r="E69">
        <v>8.3014988934093994E-2</v>
      </c>
      <c r="F69" t="s">
        <v>554</v>
      </c>
      <c r="G69">
        <v>1755</v>
      </c>
      <c r="H69">
        <v>19</v>
      </c>
      <c r="I69">
        <v>19662</v>
      </c>
      <c r="J69">
        <v>2.94826810616284</v>
      </c>
      <c r="K69">
        <v>1</v>
      </c>
      <c r="L69">
        <v>0.64799035182169296</v>
      </c>
      <c r="M69">
        <v>73.315874555445902</v>
      </c>
    </row>
    <row r="70" spans="1:13" x14ac:dyDescent="0.2">
      <c r="A70" t="s">
        <v>420</v>
      </c>
      <c r="B70" t="s">
        <v>555</v>
      </c>
      <c r="C70">
        <v>10</v>
      </c>
      <c r="D70" s="2">
        <v>3.6322954654423398E-3</v>
      </c>
      <c r="E70">
        <v>8.3398103553700295E-2</v>
      </c>
      <c r="F70" t="s">
        <v>556</v>
      </c>
      <c r="G70">
        <v>1755</v>
      </c>
      <c r="H70">
        <v>60</v>
      </c>
      <c r="I70">
        <v>19662</v>
      </c>
      <c r="J70">
        <v>1.8672364672364601</v>
      </c>
      <c r="K70">
        <v>1</v>
      </c>
      <c r="L70">
        <v>0.64396938097036505</v>
      </c>
      <c r="M70">
        <v>73.485317817533996</v>
      </c>
    </row>
    <row r="71" spans="1:13" x14ac:dyDescent="0.2">
      <c r="A71" t="s">
        <v>420</v>
      </c>
      <c r="B71" t="s">
        <v>557</v>
      </c>
      <c r="C71">
        <v>4</v>
      </c>
      <c r="D71" s="2">
        <v>1.4529181861769301E-3</v>
      </c>
      <c r="E71">
        <v>8.4761896594076902E-2</v>
      </c>
      <c r="F71" t="s">
        <v>558</v>
      </c>
      <c r="G71">
        <v>1755</v>
      </c>
      <c r="H71">
        <v>12</v>
      </c>
      <c r="I71">
        <v>19662</v>
      </c>
      <c r="J71">
        <v>3.7344729344729299</v>
      </c>
      <c r="K71">
        <v>1</v>
      </c>
      <c r="L71">
        <v>0.64450249525693604</v>
      </c>
      <c r="M71">
        <v>74.080369366140403</v>
      </c>
    </row>
    <row r="72" spans="1:13" x14ac:dyDescent="0.2">
      <c r="A72" t="s">
        <v>420</v>
      </c>
      <c r="B72" t="s">
        <v>559</v>
      </c>
      <c r="C72">
        <v>9</v>
      </c>
      <c r="D72" s="2">
        <v>3.2690659188980998E-3</v>
      </c>
      <c r="E72">
        <v>8.8319934036501804E-2</v>
      </c>
      <c r="F72" t="s">
        <v>560</v>
      </c>
      <c r="G72">
        <v>1755</v>
      </c>
      <c r="H72">
        <v>52</v>
      </c>
      <c r="I72">
        <v>19662</v>
      </c>
      <c r="J72">
        <v>1.93905325443786</v>
      </c>
      <c r="K72">
        <v>1</v>
      </c>
      <c r="L72">
        <v>0.65470659916556295</v>
      </c>
      <c r="M72">
        <v>75.574600043761905</v>
      </c>
    </row>
    <row r="73" spans="1:13" x14ac:dyDescent="0.2">
      <c r="A73" t="s">
        <v>420</v>
      </c>
      <c r="B73" t="s">
        <v>561</v>
      </c>
      <c r="C73">
        <v>14</v>
      </c>
      <c r="D73" s="2">
        <v>5.0852136516192697E-3</v>
      </c>
      <c r="E73">
        <v>8.9878910357142502E-2</v>
      </c>
      <c r="F73" t="s">
        <v>562</v>
      </c>
      <c r="G73">
        <v>1755</v>
      </c>
      <c r="H73">
        <v>97</v>
      </c>
      <c r="I73">
        <v>19662</v>
      </c>
      <c r="J73">
        <v>1.6169882809058</v>
      </c>
      <c r="K73">
        <v>1</v>
      </c>
      <c r="L73">
        <v>0.65591888367760798</v>
      </c>
      <c r="M73">
        <v>76.203604950320496</v>
      </c>
    </row>
    <row r="74" spans="1:13" x14ac:dyDescent="0.2">
      <c r="A74" t="s">
        <v>420</v>
      </c>
      <c r="B74" t="s">
        <v>563</v>
      </c>
      <c r="C74">
        <v>16</v>
      </c>
      <c r="D74" s="2">
        <v>5.8116727447077403E-3</v>
      </c>
      <c r="E74">
        <v>9.2084102386076297E-2</v>
      </c>
      <c r="F74" t="s">
        <v>564</v>
      </c>
      <c r="G74">
        <v>1755</v>
      </c>
      <c r="H74">
        <v>116</v>
      </c>
      <c r="I74">
        <v>19662</v>
      </c>
      <c r="J74">
        <v>1.54529914529914</v>
      </c>
      <c r="K74">
        <v>1</v>
      </c>
      <c r="L74">
        <v>0.65981505529558604</v>
      </c>
      <c r="M74">
        <v>77.067530452779906</v>
      </c>
    </row>
    <row r="75" spans="1:13" x14ac:dyDescent="0.2">
      <c r="A75" t="s">
        <v>420</v>
      </c>
      <c r="B75" t="s">
        <v>565</v>
      </c>
      <c r="C75">
        <v>8</v>
      </c>
      <c r="D75" s="2">
        <v>2.9058363723538701E-3</v>
      </c>
      <c r="E75">
        <v>9.294734330229E-2</v>
      </c>
      <c r="F75" t="s">
        <v>566</v>
      </c>
      <c r="G75">
        <v>1755</v>
      </c>
      <c r="H75">
        <v>44</v>
      </c>
      <c r="I75">
        <v>19662</v>
      </c>
      <c r="J75">
        <v>2.0369852369852302</v>
      </c>
      <c r="K75">
        <v>1</v>
      </c>
      <c r="L75">
        <v>0.65805402465240603</v>
      </c>
      <c r="M75">
        <v>77.397668381015606</v>
      </c>
    </row>
    <row r="76" spans="1:13" x14ac:dyDescent="0.2">
      <c r="A76" t="s">
        <v>420</v>
      </c>
      <c r="B76" t="s">
        <v>571</v>
      </c>
      <c r="C76">
        <v>3</v>
      </c>
      <c r="D76" s="2">
        <v>1.0896886396327E-3</v>
      </c>
      <c r="E76">
        <v>9.3664222641159506E-2</v>
      </c>
      <c r="F76" t="s">
        <v>572</v>
      </c>
      <c r="G76">
        <v>1755</v>
      </c>
      <c r="H76">
        <v>6</v>
      </c>
      <c r="I76">
        <v>19662</v>
      </c>
      <c r="J76">
        <v>5.6017094017093996</v>
      </c>
      <c r="K76">
        <v>1</v>
      </c>
      <c r="L76">
        <v>0.65573563341899699</v>
      </c>
      <c r="M76">
        <v>77.668450859031907</v>
      </c>
    </row>
    <row r="77" spans="1:13" x14ac:dyDescent="0.2">
      <c r="A77" t="s">
        <v>420</v>
      </c>
      <c r="B77" t="s">
        <v>569</v>
      </c>
      <c r="C77">
        <v>3</v>
      </c>
      <c r="D77" s="2">
        <v>1.0896886396327E-3</v>
      </c>
      <c r="E77">
        <v>9.3664222641159506E-2</v>
      </c>
      <c r="F77" t="s">
        <v>570</v>
      </c>
      <c r="G77">
        <v>1755</v>
      </c>
      <c r="H77">
        <v>6</v>
      </c>
      <c r="I77">
        <v>19662</v>
      </c>
      <c r="J77">
        <v>5.6017094017093996</v>
      </c>
      <c r="K77">
        <v>1</v>
      </c>
      <c r="L77">
        <v>0.65573563341899699</v>
      </c>
      <c r="M77">
        <v>77.668450859031907</v>
      </c>
    </row>
    <row r="78" spans="1:13" x14ac:dyDescent="0.2">
      <c r="A78" t="s">
        <v>420</v>
      </c>
      <c r="B78" t="s">
        <v>567</v>
      </c>
      <c r="C78">
        <v>3</v>
      </c>
      <c r="D78" s="2">
        <v>1.0896886396327E-3</v>
      </c>
      <c r="E78">
        <v>9.3664222641159506E-2</v>
      </c>
      <c r="F78" t="s">
        <v>568</v>
      </c>
      <c r="G78">
        <v>1755</v>
      </c>
      <c r="H78">
        <v>6</v>
      </c>
      <c r="I78">
        <v>19662</v>
      </c>
      <c r="J78">
        <v>5.6017094017093996</v>
      </c>
      <c r="K78">
        <v>1</v>
      </c>
      <c r="L78">
        <v>0.65573563341899699</v>
      </c>
      <c r="M78">
        <v>77.668450859031907</v>
      </c>
    </row>
    <row r="79" spans="1:13" x14ac:dyDescent="0.2">
      <c r="A79" t="s">
        <v>420</v>
      </c>
      <c r="B79" t="s">
        <v>573</v>
      </c>
      <c r="C79">
        <v>5</v>
      </c>
      <c r="D79" s="2">
        <v>1.8161477327211699E-3</v>
      </c>
      <c r="E79">
        <v>9.6769405264483493E-2</v>
      </c>
      <c r="F79" t="s">
        <v>574</v>
      </c>
      <c r="G79">
        <v>1755</v>
      </c>
      <c r="H79">
        <v>20</v>
      </c>
      <c r="I79">
        <v>19662</v>
      </c>
      <c r="J79">
        <v>2.8008547008546998</v>
      </c>
      <c r="K79">
        <v>1</v>
      </c>
      <c r="L79">
        <v>0.66311534125056804</v>
      </c>
      <c r="M79">
        <v>78.806727077316907</v>
      </c>
    </row>
    <row r="80" spans="1:13" x14ac:dyDescent="0.2">
      <c r="A80" t="s">
        <v>420</v>
      </c>
      <c r="B80" t="s">
        <v>575</v>
      </c>
      <c r="C80">
        <v>5</v>
      </c>
      <c r="D80" s="2">
        <v>1.8161477327211699E-3</v>
      </c>
      <c r="E80">
        <v>9.6769405264483493E-2</v>
      </c>
      <c r="F80" t="s">
        <v>576</v>
      </c>
      <c r="G80">
        <v>1755</v>
      </c>
      <c r="H80">
        <v>20</v>
      </c>
      <c r="I80">
        <v>19662</v>
      </c>
      <c r="J80">
        <v>2.8008547008546998</v>
      </c>
      <c r="K80">
        <v>1</v>
      </c>
      <c r="L80">
        <v>0.66311534125056804</v>
      </c>
      <c r="M80">
        <v>78.806727077316907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73"/>
  <sheetViews>
    <sheetView workbookViewId="0">
      <selection activeCell="B11" sqref="B11"/>
    </sheetView>
  </sheetViews>
  <sheetFormatPr baseColWidth="10" defaultColWidth="8.83203125" defaultRowHeight="15" x14ac:dyDescent="0.2"/>
  <cols>
    <col min="1" max="1" width="19.6640625" bestFit="1" customWidth="1"/>
    <col min="2" max="2" width="81.1640625" bestFit="1" customWidth="1"/>
    <col min="3" max="3" width="6.33203125" bestFit="1" customWidth="1"/>
    <col min="4" max="5" width="12" bestFit="1" customWidth="1"/>
    <col min="6" max="6" width="81.1640625" bestFit="1" customWidth="1"/>
    <col min="7" max="7" width="8.83203125" bestFit="1" customWidth="1"/>
    <col min="8" max="8" width="8.33203125" bestFit="1" customWidth="1"/>
    <col min="9" max="9" width="9.33203125" bestFit="1" customWidth="1"/>
    <col min="10" max="10" width="15.5" bestFit="1" customWidth="1"/>
    <col min="11" max="13" width="12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577</v>
      </c>
      <c r="B2" t="s">
        <v>578</v>
      </c>
      <c r="C2">
        <v>160</v>
      </c>
      <c r="D2" s="2">
        <v>5.8116727447077403E-2</v>
      </c>
      <c r="E2" s="1">
        <v>3.7464279987699199E-11</v>
      </c>
      <c r="F2" t="s">
        <v>579</v>
      </c>
      <c r="G2">
        <v>1546</v>
      </c>
      <c r="H2">
        <v>1075</v>
      </c>
      <c r="I2">
        <v>17446</v>
      </c>
      <c r="J2">
        <v>1.67956918078161</v>
      </c>
      <c r="K2" s="1">
        <v>5.0801526985111403E-8</v>
      </c>
      <c r="L2" s="1">
        <v>5.0801526985111403E-8</v>
      </c>
      <c r="M2" s="1">
        <v>6.1488147906629807E-8</v>
      </c>
    </row>
    <row r="3" spans="1:13" x14ac:dyDescent="0.2">
      <c r="A3" t="s">
        <v>577</v>
      </c>
      <c r="B3" t="s">
        <v>580</v>
      </c>
      <c r="C3">
        <v>380</v>
      </c>
      <c r="D3" s="2">
        <v>0.138027227686808</v>
      </c>
      <c r="E3" s="1">
        <v>4.3510032553643698E-8</v>
      </c>
      <c r="F3" t="s">
        <v>581</v>
      </c>
      <c r="G3">
        <v>1546</v>
      </c>
      <c r="H3">
        <v>3355</v>
      </c>
      <c r="I3">
        <v>17446</v>
      </c>
      <c r="J3">
        <v>1.2781371280724401</v>
      </c>
      <c r="K3" s="1">
        <v>5.8997865015286699E-5</v>
      </c>
      <c r="L3" s="1">
        <v>2.9499367613983101E-5</v>
      </c>
      <c r="M3" s="1">
        <v>7.1410753210709998E-5</v>
      </c>
    </row>
    <row r="4" spans="1:13" x14ac:dyDescent="0.2">
      <c r="A4" t="s">
        <v>577</v>
      </c>
      <c r="B4" t="s">
        <v>582</v>
      </c>
      <c r="C4">
        <v>448</v>
      </c>
      <c r="D4" s="2">
        <v>0.16272683685181599</v>
      </c>
      <c r="E4" s="1">
        <v>1.10723638330344E-7</v>
      </c>
      <c r="F4" t="s">
        <v>583</v>
      </c>
      <c r="G4">
        <v>1546</v>
      </c>
      <c r="H4">
        <v>4092</v>
      </c>
      <c r="I4">
        <v>17446</v>
      </c>
      <c r="J4">
        <v>1.2354602233999601</v>
      </c>
      <c r="K4" s="1">
        <v>1.5012999130536899E-4</v>
      </c>
      <c r="L4" s="1">
        <v>5.0045834978917902E-5</v>
      </c>
      <c r="M4" s="1">
        <v>1.8172485403144999E-4</v>
      </c>
    </row>
    <row r="5" spans="1:13" x14ac:dyDescent="0.2">
      <c r="A5" t="s">
        <v>577</v>
      </c>
      <c r="B5" t="s">
        <v>584</v>
      </c>
      <c r="C5">
        <v>56</v>
      </c>
      <c r="D5" s="2">
        <v>2.03408546064771E-2</v>
      </c>
      <c r="E5" s="1">
        <v>5.2357411789949301E-5</v>
      </c>
      <c r="F5" t="s">
        <v>585</v>
      </c>
      <c r="G5">
        <v>1546</v>
      </c>
      <c r="H5">
        <v>362</v>
      </c>
      <c r="I5">
        <v>17446</v>
      </c>
      <c r="J5">
        <v>1.7456848184228699</v>
      </c>
      <c r="K5">
        <v>6.8536719110629196E-2</v>
      </c>
      <c r="L5">
        <v>1.7593030509293499E-2</v>
      </c>
      <c r="M5">
        <v>8.5896862474676899E-2</v>
      </c>
    </row>
    <row r="6" spans="1:13" x14ac:dyDescent="0.2">
      <c r="A6" t="s">
        <v>577</v>
      </c>
      <c r="B6" t="s">
        <v>586</v>
      </c>
      <c r="C6">
        <v>219</v>
      </c>
      <c r="D6" s="2">
        <v>7.9547270693187205E-2</v>
      </c>
      <c r="E6" s="1">
        <v>8.0562615458894195E-5</v>
      </c>
      <c r="F6" t="s">
        <v>587</v>
      </c>
      <c r="G6">
        <v>1546</v>
      </c>
      <c r="H6">
        <v>1936</v>
      </c>
      <c r="I6">
        <v>17446</v>
      </c>
      <c r="J6">
        <v>1.2765127013994999</v>
      </c>
      <c r="K6">
        <v>0.10349132301130499</v>
      </c>
      <c r="L6">
        <v>2.16124909964872E-2</v>
      </c>
      <c r="M6">
        <v>0.13214121738829299</v>
      </c>
    </row>
    <row r="7" spans="1:13" x14ac:dyDescent="0.2">
      <c r="A7" t="s">
        <v>577</v>
      </c>
      <c r="B7" t="s">
        <v>588</v>
      </c>
      <c r="C7">
        <v>136</v>
      </c>
      <c r="D7" s="2">
        <v>4.9399218330015801E-2</v>
      </c>
      <c r="E7" s="1">
        <v>8.6889523703224898E-5</v>
      </c>
      <c r="F7" t="s">
        <v>589</v>
      </c>
      <c r="G7">
        <v>1546</v>
      </c>
      <c r="H7">
        <v>1113</v>
      </c>
      <c r="I7">
        <v>17446</v>
      </c>
      <c r="J7">
        <v>1.37889158934339</v>
      </c>
      <c r="K7">
        <v>0.11115046805206701</v>
      </c>
      <c r="L7">
        <v>1.9446318299689399E-2</v>
      </c>
      <c r="M7">
        <v>0.142511854521643</v>
      </c>
    </row>
    <row r="8" spans="1:13" x14ac:dyDescent="0.2">
      <c r="A8" t="s">
        <v>577</v>
      </c>
      <c r="B8" t="s">
        <v>590</v>
      </c>
      <c r="C8">
        <v>33</v>
      </c>
      <c r="D8" s="2">
        <v>1.19865750359597E-2</v>
      </c>
      <c r="E8" s="1">
        <v>1.0644270630716799E-4</v>
      </c>
      <c r="F8" t="s">
        <v>591</v>
      </c>
      <c r="G8">
        <v>1546</v>
      </c>
      <c r="H8">
        <v>180</v>
      </c>
      <c r="I8">
        <v>17446</v>
      </c>
      <c r="J8">
        <v>2.0688443294523502</v>
      </c>
      <c r="K8">
        <v>0.13441005923629001</v>
      </c>
      <c r="L8">
        <v>2.04094201721116E-2</v>
      </c>
      <c r="M8">
        <v>0.17455570799702599</v>
      </c>
    </row>
    <row r="9" spans="1:13" x14ac:dyDescent="0.2">
      <c r="A9" t="s">
        <v>577</v>
      </c>
      <c r="B9" t="s">
        <v>592</v>
      </c>
      <c r="C9">
        <v>205</v>
      </c>
      <c r="D9" s="2">
        <v>7.44620570415679E-2</v>
      </c>
      <c r="E9" s="1">
        <v>3.8908309562375699E-4</v>
      </c>
      <c r="F9" t="s">
        <v>593</v>
      </c>
      <c r="G9">
        <v>1546</v>
      </c>
      <c r="H9">
        <v>1847</v>
      </c>
      <c r="I9">
        <v>17446</v>
      </c>
      <c r="J9">
        <v>1.2524873383011199</v>
      </c>
      <c r="K9">
        <v>0.41003929368803399</v>
      </c>
      <c r="L9">
        <v>6.3833953350388301E-2</v>
      </c>
      <c r="M9">
        <v>0.63667092991358498</v>
      </c>
    </row>
    <row r="10" spans="1:13" x14ac:dyDescent="0.2">
      <c r="A10" t="s">
        <v>577</v>
      </c>
      <c r="B10" t="s">
        <v>594</v>
      </c>
      <c r="C10">
        <v>173</v>
      </c>
      <c r="D10" s="2">
        <v>6.2838711552152496E-2</v>
      </c>
      <c r="E10" s="1">
        <v>5.3772611833439001E-4</v>
      </c>
      <c r="F10" t="s">
        <v>595</v>
      </c>
      <c r="G10">
        <v>1546</v>
      </c>
      <c r="H10">
        <v>1533</v>
      </c>
      <c r="I10">
        <v>17446</v>
      </c>
      <c r="J10">
        <v>1.27347471622578</v>
      </c>
      <c r="K10">
        <v>0.51777898372857201</v>
      </c>
      <c r="L10">
        <v>7.7842450672009594E-2</v>
      </c>
      <c r="M10">
        <v>0.87889451290896703</v>
      </c>
    </row>
    <row r="11" spans="1:13" x14ac:dyDescent="0.2">
      <c r="A11" t="s">
        <v>577</v>
      </c>
      <c r="B11" t="s">
        <v>596</v>
      </c>
      <c r="C11">
        <v>42</v>
      </c>
      <c r="D11" s="2">
        <v>1.52556409548578E-2</v>
      </c>
      <c r="E11">
        <v>1.24925835958682E-3</v>
      </c>
      <c r="F11" t="s">
        <v>597</v>
      </c>
      <c r="G11">
        <v>1546</v>
      </c>
      <c r="H11">
        <v>284</v>
      </c>
      <c r="I11">
        <v>17446</v>
      </c>
      <c r="J11">
        <v>1.66885009930215</v>
      </c>
      <c r="K11">
        <v>0.81641056315240101</v>
      </c>
      <c r="L11">
        <v>0.155917747525425</v>
      </c>
      <c r="M11">
        <v>2.0307225842352001</v>
      </c>
    </row>
    <row r="12" spans="1:13" x14ac:dyDescent="0.2">
      <c r="A12" t="s">
        <v>577</v>
      </c>
      <c r="B12" t="s">
        <v>598</v>
      </c>
      <c r="C12">
        <v>41</v>
      </c>
      <c r="D12" s="2">
        <v>1.4892411408313599E-2</v>
      </c>
      <c r="E12">
        <v>1.62125103158696E-3</v>
      </c>
      <c r="F12" t="s">
        <v>599</v>
      </c>
      <c r="G12">
        <v>1546</v>
      </c>
      <c r="H12">
        <v>279</v>
      </c>
      <c r="I12">
        <v>17446</v>
      </c>
      <c r="J12">
        <v>1.6583111927184</v>
      </c>
      <c r="K12">
        <v>0.88921904655377904</v>
      </c>
      <c r="L12">
        <v>0.18128416404186401</v>
      </c>
      <c r="M12">
        <v>2.6278890794640599</v>
      </c>
    </row>
    <row r="13" spans="1:13" x14ac:dyDescent="0.2">
      <c r="A13" t="s">
        <v>577</v>
      </c>
      <c r="B13" t="s">
        <v>600</v>
      </c>
      <c r="C13">
        <v>26</v>
      </c>
      <c r="D13" s="2">
        <v>9.4439682101500801E-3</v>
      </c>
      <c r="E13">
        <v>2.6198253936608701E-3</v>
      </c>
      <c r="F13" t="s">
        <v>601</v>
      </c>
      <c r="G13">
        <v>1546</v>
      </c>
      <c r="H13">
        <v>156</v>
      </c>
      <c r="I13">
        <v>17446</v>
      </c>
      <c r="J13">
        <v>1.8807675722293999</v>
      </c>
      <c r="K13">
        <v>0.97147986129938002</v>
      </c>
      <c r="L13">
        <v>0.256531391344055</v>
      </c>
      <c r="M13">
        <v>4.2140592305813902</v>
      </c>
    </row>
    <row r="14" spans="1:13" x14ac:dyDescent="0.2">
      <c r="A14" t="s">
        <v>577</v>
      </c>
      <c r="B14" t="s">
        <v>602</v>
      </c>
      <c r="C14">
        <v>31</v>
      </c>
      <c r="D14" s="2">
        <v>1.1260115942871201E-2</v>
      </c>
      <c r="E14">
        <v>2.7547314736536101E-3</v>
      </c>
      <c r="F14" t="s">
        <v>603</v>
      </c>
      <c r="G14">
        <v>1546</v>
      </c>
      <c r="H14">
        <v>199</v>
      </c>
      <c r="I14">
        <v>17446</v>
      </c>
      <c r="J14">
        <v>1.7579033589681901</v>
      </c>
      <c r="K14">
        <v>0.97625944188201697</v>
      </c>
      <c r="L14">
        <v>0.25004058189821599</v>
      </c>
      <c r="M14">
        <v>4.4264786821940998</v>
      </c>
    </row>
    <row r="15" spans="1:13" x14ac:dyDescent="0.2">
      <c r="A15" t="s">
        <v>577</v>
      </c>
      <c r="B15" t="s">
        <v>604</v>
      </c>
      <c r="C15">
        <v>46</v>
      </c>
      <c r="D15" s="2">
        <v>1.6708559141034699E-2</v>
      </c>
      <c r="E15">
        <v>3.7615342834883998E-3</v>
      </c>
      <c r="F15" t="s">
        <v>605</v>
      </c>
      <c r="G15">
        <v>1546</v>
      </c>
      <c r="H15">
        <v>338</v>
      </c>
      <c r="I15">
        <v>17446</v>
      </c>
      <c r="J15">
        <v>1.53577470395064</v>
      </c>
      <c r="K15">
        <v>0.99396547255604195</v>
      </c>
      <c r="L15">
        <v>0.30581612867253499</v>
      </c>
      <c r="M15">
        <v>5.9978498021699398</v>
      </c>
    </row>
    <row r="16" spans="1:13" x14ac:dyDescent="0.2">
      <c r="A16" t="s">
        <v>577</v>
      </c>
      <c r="B16" t="s">
        <v>606</v>
      </c>
      <c r="C16">
        <v>12</v>
      </c>
      <c r="D16" s="2">
        <v>4.3587545585308E-3</v>
      </c>
      <c r="E16">
        <v>4.3871721902712596E-3</v>
      </c>
      <c r="F16" t="s">
        <v>607</v>
      </c>
      <c r="G16">
        <v>1546</v>
      </c>
      <c r="H16">
        <v>51</v>
      </c>
      <c r="I16">
        <v>17446</v>
      </c>
      <c r="J16">
        <v>2.6552012784415102</v>
      </c>
      <c r="K16">
        <v>0.99742548326742297</v>
      </c>
      <c r="L16">
        <v>0.327983843235226</v>
      </c>
      <c r="M16">
        <v>6.96205921210806</v>
      </c>
    </row>
    <row r="17" spans="1:13" x14ac:dyDescent="0.2">
      <c r="A17" t="s">
        <v>577</v>
      </c>
      <c r="B17" t="s">
        <v>608</v>
      </c>
      <c r="C17">
        <v>8</v>
      </c>
      <c r="D17" s="2">
        <v>2.9058363723538701E-3</v>
      </c>
      <c r="E17">
        <v>4.8640885540998102E-3</v>
      </c>
      <c r="F17" t="s">
        <v>609</v>
      </c>
      <c r="G17">
        <v>1546</v>
      </c>
      <c r="H17">
        <v>25</v>
      </c>
      <c r="I17">
        <v>17446</v>
      </c>
      <c r="J17">
        <v>3.6110737386804601</v>
      </c>
      <c r="K17">
        <v>0.99865558637956398</v>
      </c>
      <c r="L17">
        <v>0.33849473295451299</v>
      </c>
      <c r="M17">
        <v>7.6908178995872802</v>
      </c>
    </row>
    <row r="18" spans="1:13" x14ac:dyDescent="0.2">
      <c r="A18" t="s">
        <v>577</v>
      </c>
      <c r="B18" t="s">
        <v>610</v>
      </c>
      <c r="C18">
        <v>15</v>
      </c>
      <c r="D18" s="2">
        <v>5.4484431981635098E-3</v>
      </c>
      <c r="E18">
        <v>4.9917655235655403E-3</v>
      </c>
      <c r="F18" t="s">
        <v>611</v>
      </c>
      <c r="G18">
        <v>1546</v>
      </c>
      <c r="H18">
        <v>74</v>
      </c>
      <c r="I18">
        <v>17446</v>
      </c>
      <c r="J18">
        <v>2.28742002027901</v>
      </c>
      <c r="K18">
        <v>0.998870279134907</v>
      </c>
      <c r="L18">
        <v>0.32911920182203103</v>
      </c>
      <c r="M18">
        <v>7.8850048663544303</v>
      </c>
    </row>
    <row r="19" spans="1:13" x14ac:dyDescent="0.2">
      <c r="A19" t="s">
        <v>577</v>
      </c>
      <c r="B19" t="s">
        <v>612</v>
      </c>
      <c r="C19">
        <v>59</v>
      </c>
      <c r="D19" s="2">
        <v>2.1430543246109799E-2</v>
      </c>
      <c r="E19">
        <v>5.14784866824521E-3</v>
      </c>
      <c r="F19" t="s">
        <v>613</v>
      </c>
      <c r="G19">
        <v>1546</v>
      </c>
      <c r="H19">
        <v>466</v>
      </c>
      <c r="I19">
        <v>17446</v>
      </c>
      <c r="J19">
        <v>1.4287375977879999</v>
      </c>
      <c r="K19">
        <v>0.99908676007963904</v>
      </c>
      <c r="L19">
        <v>0.32213438476348799</v>
      </c>
      <c r="M19">
        <v>8.1218743416270094</v>
      </c>
    </row>
    <row r="20" spans="1:13" x14ac:dyDescent="0.2">
      <c r="A20" t="s">
        <v>577</v>
      </c>
      <c r="B20" t="s">
        <v>614</v>
      </c>
      <c r="C20">
        <v>162</v>
      </c>
      <c r="D20" s="2">
        <v>5.8843186540165897E-2</v>
      </c>
      <c r="E20">
        <v>5.9130761663238199E-3</v>
      </c>
      <c r="F20" t="s">
        <v>615</v>
      </c>
      <c r="G20">
        <v>1546</v>
      </c>
      <c r="H20">
        <v>1507</v>
      </c>
      <c r="I20">
        <v>17446</v>
      </c>
      <c r="J20">
        <v>1.2130763637737101</v>
      </c>
      <c r="K20">
        <v>0.99967831284670705</v>
      </c>
      <c r="L20">
        <v>0.34509135698382698</v>
      </c>
      <c r="M20">
        <v>9.2749188931813897</v>
      </c>
    </row>
    <row r="21" spans="1:13" x14ac:dyDescent="0.2">
      <c r="A21" t="s">
        <v>577</v>
      </c>
      <c r="B21" t="s">
        <v>616</v>
      </c>
      <c r="C21">
        <v>20</v>
      </c>
      <c r="D21" s="2">
        <v>7.2645909308846797E-3</v>
      </c>
      <c r="E21">
        <v>6.96937882300863E-3</v>
      </c>
      <c r="F21" t="s">
        <v>617</v>
      </c>
      <c r="G21">
        <v>1546</v>
      </c>
      <c r="H21">
        <v>117</v>
      </c>
      <c r="I21">
        <v>17446</v>
      </c>
      <c r="J21">
        <v>1.92899238177375</v>
      </c>
      <c r="K21">
        <v>0.99992390769978801</v>
      </c>
      <c r="L21">
        <v>0.37760365209956398</v>
      </c>
      <c r="M21">
        <v>10.844244588963001</v>
      </c>
    </row>
    <row r="22" spans="1:13" x14ac:dyDescent="0.2">
      <c r="A22" t="s">
        <v>577</v>
      </c>
      <c r="B22" t="s">
        <v>618</v>
      </c>
      <c r="C22">
        <v>15</v>
      </c>
      <c r="D22" s="2">
        <v>5.4484431981635098E-3</v>
      </c>
      <c r="E22">
        <v>7.1725727416399503E-3</v>
      </c>
      <c r="F22" t="s">
        <v>619</v>
      </c>
      <c r="G22">
        <v>1546</v>
      </c>
      <c r="H22">
        <v>77</v>
      </c>
      <c r="I22">
        <v>17446</v>
      </c>
      <c r="J22">
        <v>2.1982997597486502</v>
      </c>
      <c r="K22">
        <v>0.99994234632575996</v>
      </c>
      <c r="L22">
        <v>0.371746931319972</v>
      </c>
      <c r="M22">
        <v>11.1431867129166</v>
      </c>
    </row>
    <row r="23" spans="1:13" x14ac:dyDescent="0.2">
      <c r="A23" t="s">
        <v>577</v>
      </c>
      <c r="B23" t="s">
        <v>620</v>
      </c>
      <c r="C23">
        <v>8</v>
      </c>
      <c r="D23" s="2">
        <v>2.9058363723538701E-3</v>
      </c>
      <c r="E23">
        <v>7.6869947437348098E-3</v>
      </c>
      <c r="F23" t="s">
        <v>621</v>
      </c>
      <c r="G23">
        <v>1546</v>
      </c>
      <c r="H23">
        <v>27</v>
      </c>
      <c r="I23">
        <v>17446</v>
      </c>
      <c r="J23">
        <v>3.3435867950745002</v>
      </c>
      <c r="K23">
        <v>0.99997144944883398</v>
      </c>
      <c r="L23">
        <v>0.37850588218956099</v>
      </c>
      <c r="M23">
        <v>11.8958099354235</v>
      </c>
    </row>
    <row r="24" spans="1:13" x14ac:dyDescent="0.2">
      <c r="A24" t="s">
        <v>577</v>
      </c>
      <c r="B24" t="s">
        <v>622</v>
      </c>
      <c r="C24">
        <v>33</v>
      </c>
      <c r="D24" s="2">
        <v>1.19865750359597E-2</v>
      </c>
      <c r="E24">
        <v>9.5528594425843705E-3</v>
      </c>
      <c r="F24" t="s">
        <v>623</v>
      </c>
      <c r="G24">
        <v>1546</v>
      </c>
      <c r="H24">
        <v>235</v>
      </c>
      <c r="I24">
        <v>17446</v>
      </c>
      <c r="J24">
        <v>1.5846467204315799</v>
      </c>
      <c r="K24">
        <v>0.999997775429327</v>
      </c>
      <c r="L24">
        <v>0.43215723597792799</v>
      </c>
      <c r="M24">
        <v>14.5757226355401</v>
      </c>
    </row>
    <row r="25" spans="1:13" x14ac:dyDescent="0.2">
      <c r="A25" t="s">
        <v>577</v>
      </c>
      <c r="B25" t="s">
        <v>624</v>
      </c>
      <c r="C25">
        <v>21</v>
      </c>
      <c r="D25" s="2">
        <v>7.6278204774289102E-3</v>
      </c>
      <c r="E25">
        <v>9.5648368652292304E-3</v>
      </c>
      <c r="F25" t="s">
        <v>625</v>
      </c>
      <c r="G25">
        <v>1546</v>
      </c>
      <c r="H25">
        <v>129</v>
      </c>
      <c r="I25">
        <v>17446</v>
      </c>
      <c r="J25">
        <v>1.83702879147988</v>
      </c>
      <c r="K25">
        <v>0.99999781161066803</v>
      </c>
      <c r="L25">
        <v>0.41900571842747197</v>
      </c>
      <c r="M25">
        <v>14.592675662976999</v>
      </c>
    </row>
    <row r="26" spans="1:13" x14ac:dyDescent="0.2">
      <c r="A26" t="s">
        <v>577</v>
      </c>
      <c r="B26" t="s">
        <v>626</v>
      </c>
      <c r="C26">
        <v>6</v>
      </c>
      <c r="D26" s="2">
        <v>2.1793772792654E-3</v>
      </c>
      <c r="E26">
        <v>1.0308142094937099E-2</v>
      </c>
      <c r="F26" t="s">
        <v>627</v>
      </c>
      <c r="G26">
        <v>1546</v>
      </c>
      <c r="H26">
        <v>16</v>
      </c>
      <c r="I26">
        <v>17446</v>
      </c>
      <c r="J26">
        <v>4.23172703751617</v>
      </c>
      <c r="K26">
        <v>0.99999920932783204</v>
      </c>
      <c r="L26">
        <v>0.42994093251558402</v>
      </c>
      <c r="M26">
        <v>15.638601033023701</v>
      </c>
    </row>
    <row r="27" spans="1:13" x14ac:dyDescent="0.2">
      <c r="A27" t="s">
        <v>577</v>
      </c>
      <c r="B27" t="s">
        <v>628</v>
      </c>
      <c r="C27">
        <v>12</v>
      </c>
      <c r="D27" s="2">
        <v>4.3587545585308E-3</v>
      </c>
      <c r="E27">
        <v>1.04333040193392E-2</v>
      </c>
      <c r="F27" t="s">
        <v>629</v>
      </c>
      <c r="G27">
        <v>1546</v>
      </c>
      <c r="H27">
        <v>57</v>
      </c>
      <c r="I27">
        <v>17446</v>
      </c>
      <c r="J27">
        <v>2.3757064070266201</v>
      </c>
      <c r="K27">
        <v>0.99999933393630802</v>
      </c>
      <c r="L27">
        <v>0.42131408244372098</v>
      </c>
      <c r="M27">
        <v>15.8135321854887</v>
      </c>
    </row>
    <row r="28" spans="1:13" x14ac:dyDescent="0.2">
      <c r="A28" t="s">
        <v>577</v>
      </c>
      <c r="B28" t="s">
        <v>630</v>
      </c>
      <c r="C28">
        <v>54</v>
      </c>
      <c r="D28" s="2">
        <v>1.9614395513388599E-2</v>
      </c>
      <c r="E28">
        <v>1.04342276447499E-2</v>
      </c>
      <c r="F28" t="s">
        <v>631</v>
      </c>
      <c r="G28">
        <v>1546</v>
      </c>
      <c r="H28">
        <v>434</v>
      </c>
      <c r="I28">
        <v>17446</v>
      </c>
      <c r="J28">
        <v>1.4040753304201099</v>
      </c>
      <c r="K28">
        <v>0.99999933477877301</v>
      </c>
      <c r="L28">
        <v>0.40949855238520599</v>
      </c>
      <c r="M28">
        <v>15.8148218130844</v>
      </c>
    </row>
    <row r="29" spans="1:13" x14ac:dyDescent="0.2">
      <c r="A29" t="s">
        <v>577</v>
      </c>
      <c r="B29" t="s">
        <v>632</v>
      </c>
      <c r="C29">
        <v>89</v>
      </c>
      <c r="D29" s="2">
        <v>3.2327429642436803E-2</v>
      </c>
      <c r="E29">
        <v>1.0456746079981E-2</v>
      </c>
      <c r="F29" t="s">
        <v>633</v>
      </c>
      <c r="G29">
        <v>1546</v>
      </c>
      <c r="H29">
        <v>780</v>
      </c>
      <c r="I29">
        <v>17446</v>
      </c>
      <c r="J29">
        <v>1.28760241483398</v>
      </c>
      <c r="K29">
        <v>0.99999935499224502</v>
      </c>
      <c r="L29">
        <v>0.39894663426286497</v>
      </c>
      <c r="M29">
        <v>15.8462578197952</v>
      </c>
    </row>
    <row r="30" spans="1:13" x14ac:dyDescent="0.2">
      <c r="A30" t="s">
        <v>577</v>
      </c>
      <c r="B30" t="s">
        <v>634</v>
      </c>
      <c r="C30">
        <v>62</v>
      </c>
      <c r="D30" s="2">
        <v>2.2520231885742498E-2</v>
      </c>
      <c r="E30">
        <v>1.11336553854982E-2</v>
      </c>
      <c r="F30" t="s">
        <v>635</v>
      </c>
      <c r="G30">
        <v>1546</v>
      </c>
      <c r="H30">
        <v>514</v>
      </c>
      <c r="I30">
        <v>17446</v>
      </c>
      <c r="J30">
        <v>1.3611780872944299</v>
      </c>
      <c r="K30">
        <v>0.99999974497633204</v>
      </c>
      <c r="L30">
        <v>0.407565002057721</v>
      </c>
      <c r="M30">
        <v>16.786101383076399</v>
      </c>
    </row>
    <row r="31" spans="1:13" x14ac:dyDescent="0.2">
      <c r="A31" t="s">
        <v>577</v>
      </c>
      <c r="B31" t="s">
        <v>636</v>
      </c>
      <c r="C31">
        <v>29</v>
      </c>
      <c r="D31" s="2">
        <v>1.05336568497827E-2</v>
      </c>
      <c r="E31">
        <v>1.16746774532647E-2</v>
      </c>
      <c r="F31" t="s">
        <v>637</v>
      </c>
      <c r="G31">
        <v>1546</v>
      </c>
      <c r="H31">
        <v>202</v>
      </c>
      <c r="I31">
        <v>17446</v>
      </c>
      <c r="J31">
        <v>1.62006711667285</v>
      </c>
      <c r="K31">
        <v>0.99999987857855499</v>
      </c>
      <c r="L31">
        <v>0.41186569325394301</v>
      </c>
      <c r="M31">
        <v>17.530177714114899</v>
      </c>
    </row>
    <row r="32" spans="1:13" x14ac:dyDescent="0.2">
      <c r="A32" t="s">
        <v>577</v>
      </c>
      <c r="B32" t="s">
        <v>638</v>
      </c>
      <c r="C32">
        <v>9</v>
      </c>
      <c r="D32" s="2">
        <v>3.2690659188980998E-3</v>
      </c>
      <c r="E32">
        <v>1.18974671419211E-2</v>
      </c>
      <c r="F32" t="s">
        <v>639</v>
      </c>
      <c r="G32">
        <v>1546</v>
      </c>
      <c r="H32">
        <v>36</v>
      </c>
      <c r="I32">
        <v>17446</v>
      </c>
      <c r="J32">
        <v>2.8211513583441099</v>
      </c>
      <c r="K32">
        <v>0.99999991056057103</v>
      </c>
      <c r="L32">
        <v>0.40757965026246301</v>
      </c>
      <c r="M32">
        <v>17.8347639680863</v>
      </c>
    </row>
    <row r="33" spans="1:13" x14ac:dyDescent="0.2">
      <c r="A33" t="s">
        <v>577</v>
      </c>
      <c r="B33" t="s">
        <v>640</v>
      </c>
      <c r="C33">
        <v>9</v>
      </c>
      <c r="D33" s="2">
        <v>3.2690659188980998E-3</v>
      </c>
      <c r="E33">
        <v>1.18974671419211E-2</v>
      </c>
      <c r="F33" t="s">
        <v>641</v>
      </c>
      <c r="G33">
        <v>1546</v>
      </c>
      <c r="H33">
        <v>36</v>
      </c>
      <c r="I33">
        <v>17446</v>
      </c>
      <c r="J33">
        <v>2.8211513583441099</v>
      </c>
      <c r="K33">
        <v>0.99999991056057103</v>
      </c>
      <c r="L33">
        <v>0.40757965026246301</v>
      </c>
      <c r="M33">
        <v>17.8347639680863</v>
      </c>
    </row>
    <row r="34" spans="1:13" x14ac:dyDescent="0.2">
      <c r="A34" t="s">
        <v>577</v>
      </c>
      <c r="B34" t="s">
        <v>642</v>
      </c>
      <c r="C34">
        <v>42</v>
      </c>
      <c r="D34" s="2">
        <v>1.52556409548578E-2</v>
      </c>
      <c r="E34">
        <v>1.40232777279258E-2</v>
      </c>
      <c r="F34" t="s">
        <v>643</v>
      </c>
      <c r="G34">
        <v>1546</v>
      </c>
      <c r="H34">
        <v>326</v>
      </c>
      <c r="I34">
        <v>17446</v>
      </c>
      <c r="J34">
        <v>1.4538448717846899</v>
      </c>
      <c r="K34">
        <v>0.99999999517837401</v>
      </c>
      <c r="L34">
        <v>0.45033283127360102</v>
      </c>
      <c r="M34">
        <v>20.688406030290899</v>
      </c>
    </row>
    <row r="35" spans="1:13" x14ac:dyDescent="0.2">
      <c r="A35" t="s">
        <v>577</v>
      </c>
      <c r="B35" t="s">
        <v>644</v>
      </c>
      <c r="C35">
        <v>15</v>
      </c>
      <c r="D35" s="2">
        <v>5.4484431981635098E-3</v>
      </c>
      <c r="E35">
        <v>2.2201517806882599E-2</v>
      </c>
      <c r="F35" t="s">
        <v>645</v>
      </c>
      <c r="G35">
        <v>1546</v>
      </c>
      <c r="H35">
        <v>88</v>
      </c>
      <c r="I35">
        <v>17446</v>
      </c>
      <c r="J35">
        <v>1.9235122897800701</v>
      </c>
      <c r="K35">
        <v>0.99999999999994005</v>
      </c>
      <c r="L35">
        <v>0.60249985784500903</v>
      </c>
      <c r="M35">
        <v>30.822041084456298</v>
      </c>
    </row>
    <row r="36" spans="1:13" x14ac:dyDescent="0.2">
      <c r="A36" t="s">
        <v>577</v>
      </c>
      <c r="B36" t="s">
        <v>646</v>
      </c>
      <c r="C36">
        <v>8</v>
      </c>
      <c r="D36" s="2">
        <v>2.9058363723538701E-3</v>
      </c>
      <c r="E36">
        <v>2.3230994858260402E-2</v>
      </c>
      <c r="F36" t="s">
        <v>647</v>
      </c>
      <c r="G36">
        <v>1546</v>
      </c>
      <c r="H36">
        <v>33</v>
      </c>
      <c r="I36">
        <v>17446</v>
      </c>
      <c r="J36">
        <v>2.7356619232427701</v>
      </c>
      <c r="K36">
        <v>0.99999999999998501</v>
      </c>
      <c r="L36">
        <v>0.60837017285233996</v>
      </c>
      <c r="M36">
        <v>32.007780554027399</v>
      </c>
    </row>
    <row r="37" spans="1:13" x14ac:dyDescent="0.2">
      <c r="A37" t="s">
        <v>577</v>
      </c>
      <c r="B37" t="s">
        <v>648</v>
      </c>
      <c r="C37">
        <v>19</v>
      </c>
      <c r="D37" s="2">
        <v>6.9013613843404396E-3</v>
      </c>
      <c r="E37">
        <v>2.3279880940370701E-2</v>
      </c>
      <c r="F37" t="s">
        <v>649</v>
      </c>
      <c r="G37">
        <v>1546</v>
      </c>
      <c r="H37">
        <v>123</v>
      </c>
      <c r="I37">
        <v>17446</v>
      </c>
      <c r="J37">
        <v>1.7431504327979801</v>
      </c>
      <c r="K37">
        <v>0.99999999999998601</v>
      </c>
      <c r="L37">
        <v>0.59851830406070206</v>
      </c>
      <c r="M37">
        <v>32.0636095011481</v>
      </c>
    </row>
    <row r="38" spans="1:13" x14ac:dyDescent="0.2">
      <c r="A38" t="s">
        <v>577</v>
      </c>
      <c r="B38" t="s">
        <v>650</v>
      </c>
      <c r="C38">
        <v>21</v>
      </c>
      <c r="D38" s="2">
        <v>7.6278204774289102E-3</v>
      </c>
      <c r="E38">
        <v>2.3769720614901999E-2</v>
      </c>
      <c r="F38" t="s">
        <v>651</v>
      </c>
      <c r="G38">
        <v>1546</v>
      </c>
      <c r="H38">
        <v>141</v>
      </c>
      <c r="I38">
        <v>17446</v>
      </c>
      <c r="J38">
        <v>1.68068591560925</v>
      </c>
      <c r="K38">
        <v>0.99999999999999301</v>
      </c>
      <c r="L38">
        <v>0.59591848569614603</v>
      </c>
      <c r="M38">
        <v>32.620645144836601</v>
      </c>
    </row>
    <row r="39" spans="1:13" x14ac:dyDescent="0.2">
      <c r="A39" t="s">
        <v>577</v>
      </c>
      <c r="B39" t="s">
        <v>652</v>
      </c>
      <c r="C39">
        <v>18</v>
      </c>
      <c r="D39" s="2">
        <v>6.53813183779621E-3</v>
      </c>
      <c r="E39">
        <v>2.46487063195584E-2</v>
      </c>
      <c r="F39" t="s">
        <v>653</v>
      </c>
      <c r="G39">
        <v>1546</v>
      </c>
      <c r="H39">
        <v>115</v>
      </c>
      <c r="I39">
        <v>17446</v>
      </c>
      <c r="J39">
        <v>1.76628606783283</v>
      </c>
      <c r="K39">
        <v>0.999999999999998</v>
      </c>
      <c r="L39">
        <v>0.59934768598717802</v>
      </c>
      <c r="M39">
        <v>33.609471247845399</v>
      </c>
    </row>
    <row r="40" spans="1:13" x14ac:dyDescent="0.2">
      <c r="A40" t="s">
        <v>577</v>
      </c>
      <c r="B40" t="s">
        <v>654</v>
      </c>
      <c r="C40">
        <v>14</v>
      </c>
      <c r="D40" s="2">
        <v>5.0852136516192697E-3</v>
      </c>
      <c r="E40">
        <v>2.520233733126E-2</v>
      </c>
      <c r="F40" t="s">
        <v>655</v>
      </c>
      <c r="G40">
        <v>1546</v>
      </c>
      <c r="H40">
        <v>81</v>
      </c>
      <c r="I40">
        <v>17446</v>
      </c>
      <c r="J40">
        <v>1.95042563046012</v>
      </c>
      <c r="K40">
        <v>0.999999999999999</v>
      </c>
      <c r="L40">
        <v>0.59781863732711205</v>
      </c>
      <c r="M40">
        <v>34.225273316969002</v>
      </c>
    </row>
    <row r="41" spans="1:13" x14ac:dyDescent="0.2">
      <c r="A41" t="s">
        <v>577</v>
      </c>
      <c r="B41" t="s">
        <v>656</v>
      </c>
      <c r="C41">
        <v>7</v>
      </c>
      <c r="D41" s="2">
        <v>2.5426068258096301E-3</v>
      </c>
      <c r="E41">
        <v>2.8000487180199402E-2</v>
      </c>
      <c r="F41" t="s">
        <v>657</v>
      </c>
      <c r="G41">
        <v>1546</v>
      </c>
      <c r="H41">
        <v>27</v>
      </c>
      <c r="I41">
        <v>17446</v>
      </c>
      <c r="J41">
        <v>2.9256384456901898</v>
      </c>
      <c r="K41">
        <v>1</v>
      </c>
      <c r="L41">
        <v>0.62747283222811501</v>
      </c>
      <c r="M41">
        <v>37.256436394464203</v>
      </c>
    </row>
    <row r="42" spans="1:13" x14ac:dyDescent="0.2">
      <c r="A42" t="s">
        <v>577</v>
      </c>
      <c r="B42" t="s">
        <v>658</v>
      </c>
      <c r="C42">
        <v>68</v>
      </c>
      <c r="D42" s="2">
        <v>2.4699609165007901E-2</v>
      </c>
      <c r="E42">
        <v>3.1469779065765299E-2</v>
      </c>
      <c r="F42" t="s">
        <v>659</v>
      </c>
      <c r="G42">
        <v>1546</v>
      </c>
      <c r="H42">
        <v>604</v>
      </c>
      <c r="I42">
        <v>17446</v>
      </c>
      <c r="J42">
        <v>1.2704522673337699</v>
      </c>
      <c r="K42">
        <v>1</v>
      </c>
      <c r="L42">
        <v>0.66175087364581398</v>
      </c>
      <c r="M42">
        <v>40.832568989068797</v>
      </c>
    </row>
    <row r="43" spans="1:13" x14ac:dyDescent="0.2">
      <c r="A43" t="s">
        <v>577</v>
      </c>
      <c r="B43" t="s">
        <v>660</v>
      </c>
      <c r="C43">
        <v>25</v>
      </c>
      <c r="D43" s="2">
        <v>9.0807386636058505E-3</v>
      </c>
      <c r="E43">
        <v>3.1610634999723802E-2</v>
      </c>
      <c r="F43" t="s">
        <v>661</v>
      </c>
      <c r="G43">
        <v>1546</v>
      </c>
      <c r="H43">
        <v>182</v>
      </c>
      <c r="I43">
        <v>17446</v>
      </c>
      <c r="J43">
        <v>1.5500831639253301</v>
      </c>
      <c r="K43">
        <v>1</v>
      </c>
      <c r="L43">
        <v>0.654355506666222</v>
      </c>
      <c r="M43">
        <v>40.9736382436691</v>
      </c>
    </row>
    <row r="44" spans="1:13" x14ac:dyDescent="0.2">
      <c r="A44" t="s">
        <v>577</v>
      </c>
      <c r="B44" t="s">
        <v>662</v>
      </c>
      <c r="C44">
        <v>36</v>
      </c>
      <c r="D44" s="2">
        <v>1.3076263675592399E-2</v>
      </c>
      <c r="E44">
        <v>3.5780669599319803E-2</v>
      </c>
      <c r="F44" t="s">
        <v>663</v>
      </c>
      <c r="G44">
        <v>1546</v>
      </c>
      <c r="H44">
        <v>289</v>
      </c>
      <c r="I44">
        <v>17446</v>
      </c>
      <c r="J44">
        <v>1.4056947944690299</v>
      </c>
      <c r="K44">
        <v>1</v>
      </c>
      <c r="L44">
        <v>0.69160630331675499</v>
      </c>
      <c r="M44">
        <v>45.009697956757698</v>
      </c>
    </row>
    <row r="45" spans="1:13" x14ac:dyDescent="0.2">
      <c r="A45" t="s">
        <v>577</v>
      </c>
      <c r="B45" t="s">
        <v>664</v>
      </c>
      <c r="C45">
        <v>23</v>
      </c>
      <c r="D45" s="2">
        <v>8.3542795705173808E-3</v>
      </c>
      <c r="E45">
        <v>3.8697602385281603E-2</v>
      </c>
      <c r="F45" t="s">
        <v>665</v>
      </c>
      <c r="G45">
        <v>1546</v>
      </c>
      <c r="H45">
        <v>167</v>
      </c>
      <c r="I45">
        <v>17446</v>
      </c>
      <c r="J45">
        <v>1.5541672153752</v>
      </c>
      <c r="K45">
        <v>1</v>
      </c>
      <c r="L45">
        <v>0.71193340633606195</v>
      </c>
      <c r="M45">
        <v>47.6772670876543</v>
      </c>
    </row>
    <row r="46" spans="1:13" x14ac:dyDescent="0.2">
      <c r="A46" t="s">
        <v>577</v>
      </c>
      <c r="B46" t="s">
        <v>666</v>
      </c>
      <c r="C46">
        <v>4</v>
      </c>
      <c r="D46" s="2">
        <v>1.4529181861769301E-3</v>
      </c>
      <c r="E46">
        <v>3.8784669604396103E-2</v>
      </c>
      <c r="F46" t="s">
        <v>667</v>
      </c>
      <c r="G46">
        <v>1546</v>
      </c>
      <c r="H46">
        <v>9</v>
      </c>
      <c r="I46">
        <v>17446</v>
      </c>
      <c r="J46">
        <v>5.0153801926117501</v>
      </c>
      <c r="K46">
        <v>1</v>
      </c>
      <c r="L46">
        <v>0.70449498069584904</v>
      </c>
      <c r="M46">
        <v>47.754991298305598</v>
      </c>
    </row>
    <row r="47" spans="1:13" x14ac:dyDescent="0.2">
      <c r="A47" t="s">
        <v>577</v>
      </c>
      <c r="B47" t="s">
        <v>672</v>
      </c>
      <c r="C47">
        <v>3</v>
      </c>
      <c r="D47" s="2">
        <v>1.0896886396327E-3</v>
      </c>
      <c r="E47">
        <v>4.1665772471961397E-2</v>
      </c>
      <c r="F47" t="s">
        <v>285</v>
      </c>
      <c r="G47">
        <v>1546</v>
      </c>
      <c r="H47">
        <v>4</v>
      </c>
      <c r="I47">
        <v>17446</v>
      </c>
      <c r="J47">
        <v>8.4634540750323399</v>
      </c>
      <c r="K47">
        <v>1</v>
      </c>
      <c r="L47">
        <v>0.72263887769812396</v>
      </c>
      <c r="M47">
        <v>50.266614275441903</v>
      </c>
    </row>
    <row r="48" spans="1:13" x14ac:dyDescent="0.2">
      <c r="A48" t="s">
        <v>577</v>
      </c>
      <c r="B48" t="s">
        <v>673</v>
      </c>
      <c r="C48">
        <v>3</v>
      </c>
      <c r="D48" s="2">
        <v>1.0896886396327E-3</v>
      </c>
      <c r="E48">
        <v>4.1665772471961397E-2</v>
      </c>
      <c r="F48" t="s">
        <v>129</v>
      </c>
      <c r="G48">
        <v>1546</v>
      </c>
      <c r="H48">
        <v>4</v>
      </c>
      <c r="I48">
        <v>17446</v>
      </c>
      <c r="J48">
        <v>8.4634540750323399</v>
      </c>
      <c r="K48">
        <v>1</v>
      </c>
      <c r="L48">
        <v>0.72263887769812396</v>
      </c>
      <c r="M48">
        <v>50.266614275441903</v>
      </c>
    </row>
    <row r="49" spans="1:13" x14ac:dyDescent="0.2">
      <c r="A49" t="s">
        <v>577</v>
      </c>
      <c r="B49" t="s">
        <v>668</v>
      </c>
      <c r="C49">
        <v>3</v>
      </c>
      <c r="D49" s="2">
        <v>1.0896886396327E-3</v>
      </c>
      <c r="E49">
        <v>4.1665772471961397E-2</v>
      </c>
      <c r="F49" t="s">
        <v>669</v>
      </c>
      <c r="G49">
        <v>1546</v>
      </c>
      <c r="H49">
        <v>4</v>
      </c>
      <c r="I49">
        <v>17446</v>
      </c>
      <c r="J49">
        <v>8.4634540750323399</v>
      </c>
      <c r="K49">
        <v>1</v>
      </c>
      <c r="L49">
        <v>0.72263887769812396</v>
      </c>
      <c r="M49">
        <v>50.266614275441903</v>
      </c>
    </row>
    <row r="50" spans="1:13" x14ac:dyDescent="0.2">
      <c r="A50" t="s">
        <v>577</v>
      </c>
      <c r="B50" t="s">
        <v>670</v>
      </c>
      <c r="C50">
        <v>3</v>
      </c>
      <c r="D50" s="2">
        <v>1.0896886396327E-3</v>
      </c>
      <c r="E50">
        <v>4.1665772471961397E-2</v>
      </c>
      <c r="F50" t="s">
        <v>671</v>
      </c>
      <c r="G50">
        <v>1546</v>
      </c>
      <c r="H50">
        <v>4</v>
      </c>
      <c r="I50">
        <v>17446</v>
      </c>
      <c r="J50">
        <v>8.4634540750323399</v>
      </c>
      <c r="K50">
        <v>1</v>
      </c>
      <c r="L50">
        <v>0.72263887769812396</v>
      </c>
      <c r="M50">
        <v>50.266614275441903</v>
      </c>
    </row>
    <row r="51" spans="1:13" x14ac:dyDescent="0.2">
      <c r="A51" t="s">
        <v>577</v>
      </c>
      <c r="B51" t="s">
        <v>674</v>
      </c>
      <c r="C51">
        <v>14</v>
      </c>
      <c r="D51" s="2">
        <v>5.0852136516192697E-3</v>
      </c>
      <c r="E51">
        <v>4.5678109468627E-2</v>
      </c>
      <c r="F51" t="s">
        <v>675</v>
      </c>
      <c r="G51">
        <v>1546</v>
      </c>
      <c r="H51">
        <v>88</v>
      </c>
      <c r="I51">
        <v>17446</v>
      </c>
      <c r="J51">
        <v>1.7952781371280699</v>
      </c>
      <c r="K51">
        <v>1</v>
      </c>
      <c r="L51">
        <v>0.74797678338204499</v>
      </c>
      <c r="M51">
        <v>53.575994073691398</v>
      </c>
    </row>
    <row r="52" spans="1:13" x14ac:dyDescent="0.2">
      <c r="A52" t="s">
        <v>577</v>
      </c>
      <c r="B52" t="s">
        <v>676</v>
      </c>
      <c r="C52">
        <v>58</v>
      </c>
      <c r="D52" s="2">
        <v>2.10673136995655E-2</v>
      </c>
      <c r="E52">
        <v>4.7817553074484702E-2</v>
      </c>
      <c r="F52" t="s">
        <v>677</v>
      </c>
      <c r="G52">
        <v>1546</v>
      </c>
      <c r="H52">
        <v>516</v>
      </c>
      <c r="I52">
        <v>17446</v>
      </c>
      <c r="J52">
        <v>1.26842464173611</v>
      </c>
      <c r="K52">
        <v>1</v>
      </c>
      <c r="L52">
        <v>0.75674918701493699</v>
      </c>
      <c r="M52">
        <v>55.2549372387993</v>
      </c>
    </row>
    <row r="53" spans="1:13" x14ac:dyDescent="0.2">
      <c r="A53" t="s">
        <v>577</v>
      </c>
      <c r="B53" t="s">
        <v>678</v>
      </c>
      <c r="C53">
        <v>14</v>
      </c>
      <c r="D53" s="2">
        <v>5.0852136516192697E-3</v>
      </c>
      <c r="E53">
        <v>4.9339417628106598E-2</v>
      </c>
      <c r="F53" t="s">
        <v>679</v>
      </c>
      <c r="G53">
        <v>1546</v>
      </c>
      <c r="H53">
        <v>89</v>
      </c>
      <c r="I53">
        <v>17446</v>
      </c>
      <c r="J53">
        <v>1.77510647266595</v>
      </c>
      <c r="K53">
        <v>1</v>
      </c>
      <c r="L53">
        <v>0.76054715220396796</v>
      </c>
      <c r="M53">
        <v>56.414339981513599</v>
      </c>
    </row>
    <row r="54" spans="1:13" x14ac:dyDescent="0.2">
      <c r="A54" t="s">
        <v>577</v>
      </c>
      <c r="B54" t="s">
        <v>680</v>
      </c>
      <c r="C54">
        <v>19</v>
      </c>
      <c r="D54" s="2">
        <v>6.9013613843404396E-3</v>
      </c>
      <c r="E54">
        <v>5.5150095217600302E-2</v>
      </c>
      <c r="F54" t="s">
        <v>681</v>
      </c>
      <c r="G54">
        <v>1546</v>
      </c>
      <c r="H54">
        <v>136</v>
      </c>
      <c r="I54">
        <v>17446</v>
      </c>
      <c r="J54">
        <v>1.57652575907465</v>
      </c>
      <c r="K54">
        <v>1</v>
      </c>
      <c r="L54">
        <v>0.79193268915891002</v>
      </c>
      <c r="M54">
        <v>60.5867085967935</v>
      </c>
    </row>
    <row r="55" spans="1:13" x14ac:dyDescent="0.2">
      <c r="A55" t="s">
        <v>577</v>
      </c>
      <c r="B55" t="s">
        <v>682</v>
      </c>
      <c r="C55">
        <v>13</v>
      </c>
      <c r="D55" s="2">
        <v>4.7219841050750401E-3</v>
      </c>
      <c r="E55">
        <v>6.1219109599740203E-2</v>
      </c>
      <c r="F55" t="s">
        <v>683</v>
      </c>
      <c r="G55">
        <v>1546</v>
      </c>
      <c r="H55">
        <v>83</v>
      </c>
      <c r="I55">
        <v>17446</v>
      </c>
      <c r="J55">
        <v>1.7674683208902799</v>
      </c>
      <c r="K55">
        <v>1</v>
      </c>
      <c r="L55">
        <v>0.81972221822569202</v>
      </c>
      <c r="M55">
        <v>64.542264048090701</v>
      </c>
    </row>
    <row r="56" spans="1:13" x14ac:dyDescent="0.2">
      <c r="A56" t="s">
        <v>577</v>
      </c>
      <c r="B56" t="s">
        <v>684</v>
      </c>
      <c r="C56">
        <v>6</v>
      </c>
      <c r="D56" s="2">
        <v>2.1793772792654E-3</v>
      </c>
      <c r="E56">
        <v>6.47289229998496E-2</v>
      </c>
      <c r="F56" t="s">
        <v>685</v>
      </c>
      <c r="G56">
        <v>1546</v>
      </c>
      <c r="H56">
        <v>25</v>
      </c>
      <c r="I56">
        <v>17446</v>
      </c>
      <c r="J56">
        <v>2.7083053040103402</v>
      </c>
      <c r="K56">
        <v>1</v>
      </c>
      <c r="L56">
        <v>0.83123611236572104</v>
      </c>
      <c r="M56">
        <v>66.656421102478504</v>
      </c>
    </row>
    <row r="57" spans="1:13" x14ac:dyDescent="0.2">
      <c r="A57" t="s">
        <v>577</v>
      </c>
      <c r="B57" t="s">
        <v>687</v>
      </c>
      <c r="C57">
        <v>3</v>
      </c>
      <c r="D57" s="2">
        <v>1.0896886396327E-3</v>
      </c>
      <c r="E57">
        <v>6.5412116720831803E-2</v>
      </c>
      <c r="F57" t="s">
        <v>688</v>
      </c>
      <c r="G57">
        <v>1546</v>
      </c>
      <c r="H57">
        <v>5</v>
      </c>
      <c r="I57">
        <v>17446</v>
      </c>
      <c r="J57">
        <v>6.7707632600258698</v>
      </c>
      <c r="K57">
        <v>1</v>
      </c>
      <c r="L57">
        <v>0.82865800773660303</v>
      </c>
      <c r="M57">
        <v>67.053932771274205</v>
      </c>
    </row>
    <row r="58" spans="1:13" x14ac:dyDescent="0.2">
      <c r="A58" t="s">
        <v>577</v>
      </c>
      <c r="B58" t="s">
        <v>686</v>
      </c>
      <c r="C58">
        <v>3</v>
      </c>
      <c r="D58" s="2">
        <v>1.0896886396327E-3</v>
      </c>
      <c r="E58">
        <v>6.5412116720831803E-2</v>
      </c>
      <c r="F58" t="s">
        <v>285</v>
      </c>
      <c r="G58">
        <v>1546</v>
      </c>
      <c r="H58">
        <v>5</v>
      </c>
      <c r="I58">
        <v>17446</v>
      </c>
      <c r="J58">
        <v>6.7707632600258698</v>
      </c>
      <c r="K58">
        <v>1</v>
      </c>
      <c r="L58">
        <v>0.82865800773660303</v>
      </c>
      <c r="M58">
        <v>67.053932771274205</v>
      </c>
    </row>
    <row r="59" spans="1:13" x14ac:dyDescent="0.2">
      <c r="A59" t="s">
        <v>577</v>
      </c>
      <c r="B59" t="s">
        <v>689</v>
      </c>
      <c r="C59">
        <v>13</v>
      </c>
      <c r="D59" s="2">
        <v>4.7219841050750401E-3</v>
      </c>
      <c r="E59">
        <v>6.5935454260904802E-2</v>
      </c>
      <c r="F59" t="s">
        <v>690</v>
      </c>
      <c r="G59">
        <v>1546</v>
      </c>
      <c r="H59">
        <v>84</v>
      </c>
      <c r="I59">
        <v>17446</v>
      </c>
      <c r="J59">
        <v>1.7464270313558701</v>
      </c>
      <c r="K59">
        <v>1</v>
      </c>
      <c r="L59">
        <v>0.82537940194945103</v>
      </c>
      <c r="M59">
        <v>67.355418382614403</v>
      </c>
    </row>
    <row r="60" spans="1:13" x14ac:dyDescent="0.2">
      <c r="A60" t="s">
        <v>577</v>
      </c>
      <c r="B60" t="s">
        <v>691</v>
      </c>
      <c r="C60">
        <v>4</v>
      </c>
      <c r="D60" s="2">
        <v>1.4529181861769301E-3</v>
      </c>
      <c r="E60">
        <v>6.6716930382470702E-2</v>
      </c>
      <c r="F60" t="s">
        <v>291</v>
      </c>
      <c r="G60">
        <v>1546</v>
      </c>
      <c r="H60">
        <v>11</v>
      </c>
      <c r="I60">
        <v>17446</v>
      </c>
      <c r="J60">
        <v>4.1034928848641599</v>
      </c>
      <c r="K60">
        <v>1</v>
      </c>
      <c r="L60">
        <v>0.82339506231733905</v>
      </c>
      <c r="M60">
        <v>67.800794025703993</v>
      </c>
    </row>
    <row r="61" spans="1:13" x14ac:dyDescent="0.2">
      <c r="A61" t="s">
        <v>577</v>
      </c>
      <c r="B61" t="s">
        <v>692</v>
      </c>
      <c r="C61">
        <v>5</v>
      </c>
      <c r="D61" s="2">
        <v>1.8161477327211699E-3</v>
      </c>
      <c r="E61">
        <v>6.8774168629301496E-2</v>
      </c>
      <c r="F61" t="s">
        <v>395</v>
      </c>
      <c r="G61">
        <v>1546</v>
      </c>
      <c r="H61">
        <v>18</v>
      </c>
      <c r="I61">
        <v>17446</v>
      </c>
      <c r="J61">
        <v>3.1346126203823399</v>
      </c>
      <c r="K61">
        <v>1</v>
      </c>
      <c r="L61">
        <v>0.82739020122912399</v>
      </c>
      <c r="M61">
        <v>68.946119468349806</v>
      </c>
    </row>
    <row r="62" spans="1:13" x14ac:dyDescent="0.2">
      <c r="A62" t="s">
        <v>577</v>
      </c>
      <c r="B62" t="s">
        <v>693</v>
      </c>
      <c r="C62">
        <v>5</v>
      </c>
      <c r="D62" s="2">
        <v>1.8161477327211699E-3</v>
      </c>
      <c r="E62">
        <v>6.8774168629301496E-2</v>
      </c>
      <c r="F62" t="s">
        <v>694</v>
      </c>
      <c r="G62">
        <v>1546</v>
      </c>
      <c r="H62">
        <v>18</v>
      </c>
      <c r="I62">
        <v>17446</v>
      </c>
      <c r="J62">
        <v>3.1346126203823399</v>
      </c>
      <c r="K62">
        <v>1</v>
      </c>
      <c r="L62">
        <v>0.82739020122912399</v>
      </c>
      <c r="M62">
        <v>68.946119468349806</v>
      </c>
    </row>
    <row r="63" spans="1:13" x14ac:dyDescent="0.2">
      <c r="A63" t="s">
        <v>577</v>
      </c>
      <c r="B63" t="s">
        <v>695</v>
      </c>
      <c r="C63">
        <v>8</v>
      </c>
      <c r="D63" s="2">
        <v>2.9058363723538701E-3</v>
      </c>
      <c r="E63">
        <v>7.3819035460754995E-2</v>
      </c>
      <c r="F63" t="s">
        <v>696</v>
      </c>
      <c r="G63">
        <v>1546</v>
      </c>
      <c r="H63">
        <v>42</v>
      </c>
      <c r="I63">
        <v>17446</v>
      </c>
      <c r="J63">
        <v>2.1494486539764601</v>
      </c>
      <c r="K63">
        <v>1</v>
      </c>
      <c r="L63">
        <v>0.84384215138904695</v>
      </c>
      <c r="M63">
        <v>71.594911903268098</v>
      </c>
    </row>
    <row r="64" spans="1:13" x14ac:dyDescent="0.2">
      <c r="A64" t="s">
        <v>577</v>
      </c>
      <c r="B64" t="s">
        <v>697</v>
      </c>
      <c r="C64">
        <v>10</v>
      </c>
      <c r="D64" s="2">
        <v>3.6322954654423398E-3</v>
      </c>
      <c r="E64">
        <v>7.3894656186788601E-2</v>
      </c>
      <c r="F64" t="s">
        <v>698</v>
      </c>
      <c r="G64">
        <v>1546</v>
      </c>
      <c r="H64">
        <v>59</v>
      </c>
      <c r="I64">
        <v>17446</v>
      </c>
      <c r="J64">
        <v>1.91264498870787</v>
      </c>
      <c r="K64">
        <v>1</v>
      </c>
      <c r="L64">
        <v>0.83898429814420705</v>
      </c>
      <c r="M64">
        <v>71.632952055583601</v>
      </c>
    </row>
    <row r="65" spans="1:13" x14ac:dyDescent="0.2">
      <c r="A65" t="s">
        <v>577</v>
      </c>
      <c r="B65" t="s">
        <v>699</v>
      </c>
      <c r="C65">
        <v>18</v>
      </c>
      <c r="D65" s="2">
        <v>6.53813183779621E-3</v>
      </c>
      <c r="E65">
        <v>7.4885573348780807E-2</v>
      </c>
      <c r="F65" t="s">
        <v>700</v>
      </c>
      <c r="G65">
        <v>1546</v>
      </c>
      <c r="H65">
        <v>132</v>
      </c>
      <c r="I65">
        <v>17446</v>
      </c>
      <c r="J65">
        <v>1.5388098318240599</v>
      </c>
      <c r="K65">
        <v>1</v>
      </c>
      <c r="L65">
        <v>0.83794105084067205</v>
      </c>
      <c r="M65">
        <v>72.127021624488705</v>
      </c>
    </row>
    <row r="66" spans="1:13" x14ac:dyDescent="0.2">
      <c r="A66" t="s">
        <v>577</v>
      </c>
      <c r="B66" t="s">
        <v>701</v>
      </c>
      <c r="C66">
        <v>147</v>
      </c>
      <c r="D66" s="2">
        <v>5.33947433420024E-2</v>
      </c>
      <c r="E66">
        <v>7.6750094080329595E-2</v>
      </c>
      <c r="F66" t="s">
        <v>702</v>
      </c>
      <c r="G66">
        <v>1546</v>
      </c>
      <c r="H66">
        <v>1472</v>
      </c>
      <c r="I66">
        <v>17446</v>
      </c>
      <c r="J66">
        <v>1.1269273089037599</v>
      </c>
      <c r="K66">
        <v>1</v>
      </c>
      <c r="L66">
        <v>0.84043741389445603</v>
      </c>
      <c r="M66">
        <v>73.0348362821466</v>
      </c>
    </row>
    <row r="67" spans="1:13" x14ac:dyDescent="0.2">
      <c r="A67" t="s">
        <v>577</v>
      </c>
      <c r="B67" t="s">
        <v>703</v>
      </c>
      <c r="C67">
        <v>25</v>
      </c>
      <c r="D67" s="2">
        <v>9.0807386636058505E-3</v>
      </c>
      <c r="E67">
        <v>7.8001575146165902E-2</v>
      </c>
      <c r="F67" t="s">
        <v>704</v>
      </c>
      <c r="G67">
        <v>1546</v>
      </c>
      <c r="H67">
        <v>200</v>
      </c>
      <c r="I67">
        <v>17446</v>
      </c>
      <c r="J67">
        <v>1.4105756791720501</v>
      </c>
      <c r="K67">
        <v>1</v>
      </c>
      <c r="L67">
        <v>0.84044807521960696</v>
      </c>
      <c r="M67">
        <v>73.628515252850093</v>
      </c>
    </row>
    <row r="68" spans="1:13" x14ac:dyDescent="0.2">
      <c r="A68" t="s">
        <v>577</v>
      </c>
      <c r="B68" t="s">
        <v>705</v>
      </c>
      <c r="C68">
        <v>4</v>
      </c>
      <c r="D68" s="2">
        <v>1.4529181861769301E-3</v>
      </c>
      <c r="E68">
        <v>8.3291178489192694E-2</v>
      </c>
      <c r="F68" t="s">
        <v>706</v>
      </c>
      <c r="G68">
        <v>1546</v>
      </c>
      <c r="H68">
        <v>12</v>
      </c>
      <c r="I68">
        <v>17446</v>
      </c>
      <c r="J68">
        <v>3.7615351444588101</v>
      </c>
      <c r="K68">
        <v>1</v>
      </c>
      <c r="L68">
        <v>0.855315225326302</v>
      </c>
      <c r="M68">
        <v>76.004843858809707</v>
      </c>
    </row>
    <row r="69" spans="1:13" x14ac:dyDescent="0.2">
      <c r="A69" t="s">
        <v>577</v>
      </c>
      <c r="B69" t="s">
        <v>707</v>
      </c>
      <c r="C69">
        <v>7</v>
      </c>
      <c r="D69" s="2">
        <v>2.5426068258096301E-3</v>
      </c>
      <c r="E69">
        <v>8.4491922166911093E-2</v>
      </c>
      <c r="F69" t="s">
        <v>708</v>
      </c>
      <c r="G69">
        <v>1546</v>
      </c>
      <c r="H69">
        <v>35</v>
      </c>
      <c r="I69">
        <v>17446</v>
      </c>
      <c r="J69">
        <v>2.2569210866752898</v>
      </c>
      <c r="K69">
        <v>1</v>
      </c>
      <c r="L69">
        <v>0.85495098358939503</v>
      </c>
      <c r="M69">
        <v>76.515511744778195</v>
      </c>
    </row>
    <row r="70" spans="1:13" x14ac:dyDescent="0.2">
      <c r="A70" t="s">
        <v>577</v>
      </c>
      <c r="B70" t="s">
        <v>709</v>
      </c>
      <c r="C70">
        <v>10</v>
      </c>
      <c r="D70" s="2">
        <v>3.6322954654423398E-3</v>
      </c>
      <c r="E70">
        <v>8.7334058579778204E-2</v>
      </c>
      <c r="F70" t="s">
        <v>710</v>
      </c>
      <c r="G70">
        <v>1546</v>
      </c>
      <c r="H70">
        <v>61</v>
      </c>
      <c r="I70">
        <v>17446</v>
      </c>
      <c r="J70">
        <v>1.8499353169469599</v>
      </c>
      <c r="K70">
        <v>1</v>
      </c>
      <c r="L70">
        <v>0.860118690529315</v>
      </c>
      <c r="M70">
        <v>77.683878298406995</v>
      </c>
    </row>
    <row r="71" spans="1:13" x14ac:dyDescent="0.2">
      <c r="A71" t="s">
        <v>577</v>
      </c>
      <c r="B71" t="s">
        <v>711</v>
      </c>
      <c r="C71">
        <v>12</v>
      </c>
      <c r="D71" s="2">
        <v>4.3587545585308E-3</v>
      </c>
      <c r="E71">
        <v>8.78737032530712E-2</v>
      </c>
      <c r="F71" t="s">
        <v>712</v>
      </c>
      <c r="G71">
        <v>1546</v>
      </c>
      <c r="H71">
        <v>79</v>
      </c>
      <c r="I71">
        <v>17446</v>
      </c>
      <c r="J71">
        <v>1.7141172810192</v>
      </c>
      <c r="K71">
        <v>1</v>
      </c>
      <c r="L71">
        <v>0.85754922427900304</v>
      </c>
      <c r="M71">
        <v>77.899459724292896</v>
      </c>
    </row>
    <row r="72" spans="1:13" x14ac:dyDescent="0.2">
      <c r="A72" t="s">
        <v>577</v>
      </c>
      <c r="B72" t="s">
        <v>713</v>
      </c>
      <c r="C72">
        <v>67</v>
      </c>
      <c r="D72" s="2">
        <v>2.4336379618463602E-2</v>
      </c>
      <c r="E72">
        <v>9.1031908392953303E-2</v>
      </c>
      <c r="F72" t="s">
        <v>714</v>
      </c>
      <c r="G72">
        <v>1546</v>
      </c>
      <c r="H72">
        <v>633</v>
      </c>
      <c r="I72">
        <v>17446</v>
      </c>
      <c r="J72">
        <v>1.19442111222152</v>
      </c>
      <c r="K72">
        <v>1</v>
      </c>
      <c r="L72">
        <v>0.86345971094440899</v>
      </c>
      <c r="M72">
        <v>79.122421297109497</v>
      </c>
    </row>
    <row r="73" spans="1:13" x14ac:dyDescent="0.2">
      <c r="A73" t="s">
        <v>577</v>
      </c>
      <c r="B73" t="s">
        <v>715</v>
      </c>
      <c r="C73">
        <v>16</v>
      </c>
      <c r="D73" s="2">
        <v>5.8116727447077403E-3</v>
      </c>
      <c r="E73">
        <v>9.8124349106943398E-2</v>
      </c>
      <c r="F73" t="s">
        <v>716</v>
      </c>
      <c r="G73">
        <v>1546</v>
      </c>
      <c r="H73">
        <v>118</v>
      </c>
      <c r="I73">
        <v>17446</v>
      </c>
      <c r="J73">
        <v>1.53011599096629</v>
      </c>
      <c r="K73">
        <v>1</v>
      </c>
      <c r="L73">
        <v>0.880196976032112</v>
      </c>
      <c r="M73">
        <v>81.641159624722107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8"/>
  <sheetViews>
    <sheetView workbookViewId="0">
      <selection activeCell="E17" sqref="E17"/>
    </sheetView>
  </sheetViews>
  <sheetFormatPr baseColWidth="10" defaultColWidth="8.83203125" defaultRowHeight="15" x14ac:dyDescent="0.2"/>
  <cols>
    <col min="1" max="1" width="15.6640625" bestFit="1" customWidth="1"/>
    <col min="2" max="2" width="61.1640625" bestFit="1" customWidth="1"/>
    <col min="3" max="3" width="6.33203125" bestFit="1" customWidth="1"/>
    <col min="4" max="5" width="12" bestFit="1" customWidth="1"/>
    <col min="6" max="6" width="81.1640625" bestFit="1" customWidth="1"/>
    <col min="7" max="7" width="8.83203125" bestFit="1" customWidth="1"/>
    <col min="8" max="8" width="8.33203125" bestFit="1" customWidth="1"/>
    <col min="9" max="9" width="9.33203125" bestFit="1" customWidth="1"/>
    <col min="10" max="10" width="15.5" bestFit="1" customWidth="1"/>
    <col min="11" max="13" width="12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717</v>
      </c>
      <c r="B2" t="s">
        <v>718</v>
      </c>
      <c r="C2">
        <v>31</v>
      </c>
      <c r="D2" s="2">
        <v>1.1260115942871201E-2</v>
      </c>
      <c r="E2" s="1">
        <v>5.5987895946036299E-5</v>
      </c>
      <c r="F2" t="s">
        <v>719</v>
      </c>
      <c r="G2">
        <v>648</v>
      </c>
      <c r="H2">
        <v>168</v>
      </c>
      <c r="I2">
        <v>7691</v>
      </c>
      <c r="J2">
        <v>2.19008120223398</v>
      </c>
      <c r="K2">
        <v>1.5279173066045201E-2</v>
      </c>
      <c r="L2">
        <v>1.5279173066045201E-2</v>
      </c>
      <c r="M2">
        <v>7.3798192140062099E-2</v>
      </c>
    </row>
    <row r="3" spans="1:13" x14ac:dyDescent="0.2">
      <c r="A3" t="s">
        <v>717</v>
      </c>
      <c r="B3" t="s">
        <v>720</v>
      </c>
      <c r="C3">
        <v>24</v>
      </c>
      <c r="D3" s="2">
        <v>8.7175091170616104E-3</v>
      </c>
      <c r="E3" s="1">
        <v>2.2757285632118599E-4</v>
      </c>
      <c r="F3" t="s">
        <v>721</v>
      </c>
      <c r="G3">
        <v>648</v>
      </c>
      <c r="H3">
        <v>124</v>
      </c>
      <c r="I3">
        <v>7691</v>
      </c>
      <c r="J3">
        <v>2.2971923536439598</v>
      </c>
      <c r="K3">
        <v>6.0671158942843202E-2</v>
      </c>
      <c r="L3">
        <v>3.0810214118433502E-2</v>
      </c>
      <c r="M3">
        <v>0.29965263354045901</v>
      </c>
    </row>
    <row r="4" spans="1:13" x14ac:dyDescent="0.2">
      <c r="A4" t="s">
        <v>717</v>
      </c>
      <c r="B4" t="s">
        <v>722</v>
      </c>
      <c r="C4">
        <v>138</v>
      </c>
      <c r="D4" s="2">
        <v>5.0125677423104302E-2</v>
      </c>
      <c r="E4" s="1">
        <v>6.7521202479360804E-4</v>
      </c>
      <c r="F4" t="s">
        <v>723</v>
      </c>
      <c r="G4">
        <v>648</v>
      </c>
      <c r="H4">
        <v>1269</v>
      </c>
      <c r="I4">
        <v>7691</v>
      </c>
      <c r="J4">
        <v>1.2906998803373899</v>
      </c>
      <c r="K4">
        <v>0.16951550771768301</v>
      </c>
      <c r="L4">
        <v>6.0037540248895599E-2</v>
      </c>
      <c r="M4">
        <v>0.88665374495465699</v>
      </c>
    </row>
    <row r="5" spans="1:13" x14ac:dyDescent="0.2">
      <c r="A5" t="s">
        <v>717</v>
      </c>
      <c r="B5" t="s">
        <v>724</v>
      </c>
      <c r="C5">
        <v>16</v>
      </c>
      <c r="D5" s="2">
        <v>5.8116727447077403E-3</v>
      </c>
      <c r="E5">
        <v>3.5106497192283802E-3</v>
      </c>
      <c r="F5" t="s">
        <v>725</v>
      </c>
      <c r="G5">
        <v>648</v>
      </c>
      <c r="H5">
        <v>83</v>
      </c>
      <c r="I5">
        <v>7691</v>
      </c>
      <c r="J5">
        <v>2.2879666815409698</v>
      </c>
      <c r="K5">
        <v>0.61982640073241302</v>
      </c>
      <c r="L5">
        <v>0.214772522246958</v>
      </c>
      <c r="M5">
        <v>4.5312720904796304</v>
      </c>
    </row>
    <row r="6" spans="1:13" x14ac:dyDescent="0.2">
      <c r="A6" t="s">
        <v>717</v>
      </c>
      <c r="B6" t="s">
        <v>726</v>
      </c>
      <c r="C6">
        <v>31</v>
      </c>
      <c r="D6" s="2">
        <v>1.1260115942871201E-2</v>
      </c>
      <c r="E6">
        <v>3.6067002534919102E-3</v>
      </c>
      <c r="F6" t="s">
        <v>727</v>
      </c>
      <c r="G6">
        <v>648</v>
      </c>
      <c r="H6">
        <v>214</v>
      </c>
      <c r="I6">
        <v>7691</v>
      </c>
      <c r="J6">
        <v>1.7193160839967601</v>
      </c>
      <c r="K6">
        <v>0.62977173144191601</v>
      </c>
      <c r="L6">
        <v>0.18022642450986701</v>
      </c>
      <c r="M6">
        <v>4.65253638439364</v>
      </c>
    </row>
    <row r="7" spans="1:13" x14ac:dyDescent="0.2">
      <c r="A7" t="s">
        <v>717</v>
      </c>
      <c r="B7" t="s">
        <v>728</v>
      </c>
      <c r="C7">
        <v>5</v>
      </c>
      <c r="D7" s="2">
        <v>1.8161477327211699E-3</v>
      </c>
      <c r="E7">
        <v>6.90402775913539E-3</v>
      </c>
      <c r="F7" t="s">
        <v>729</v>
      </c>
      <c r="G7">
        <v>648</v>
      </c>
      <c r="H7">
        <v>10</v>
      </c>
      <c r="I7">
        <v>7691</v>
      </c>
      <c r="J7">
        <v>5.9344135802469102</v>
      </c>
      <c r="K7">
        <v>0.85120592513393001</v>
      </c>
      <c r="L7">
        <v>0.272056610975006</v>
      </c>
      <c r="M7">
        <v>8.7301255043475301</v>
      </c>
    </row>
    <row r="8" spans="1:13" x14ac:dyDescent="0.2">
      <c r="A8" t="s">
        <v>717</v>
      </c>
      <c r="B8" t="s">
        <v>730</v>
      </c>
      <c r="C8">
        <v>8</v>
      </c>
      <c r="D8" s="2">
        <v>2.9058363723538701E-3</v>
      </c>
      <c r="E8">
        <v>7.13979151209021E-3</v>
      </c>
      <c r="F8" t="s">
        <v>731</v>
      </c>
      <c r="G8">
        <v>648</v>
      </c>
      <c r="H8">
        <v>28</v>
      </c>
      <c r="I8">
        <v>7691</v>
      </c>
      <c r="J8">
        <v>3.3910934744268002</v>
      </c>
      <c r="K8">
        <v>0.860610832871057</v>
      </c>
      <c r="L8">
        <v>0.24534752051084599</v>
      </c>
      <c r="M8">
        <v>9.0154144243719099</v>
      </c>
    </row>
    <row r="9" spans="1:13" x14ac:dyDescent="0.2">
      <c r="A9" t="s">
        <v>717</v>
      </c>
      <c r="B9" t="s">
        <v>732</v>
      </c>
      <c r="C9">
        <v>22</v>
      </c>
      <c r="D9" s="2">
        <v>7.9910500239731494E-3</v>
      </c>
      <c r="E9">
        <v>7.5272902557843198E-3</v>
      </c>
      <c r="F9" t="s">
        <v>733</v>
      </c>
      <c r="G9">
        <v>648</v>
      </c>
      <c r="H9">
        <v>142</v>
      </c>
      <c r="I9">
        <v>7691</v>
      </c>
      <c r="J9">
        <v>1.83883237697791</v>
      </c>
      <c r="K9">
        <v>0.87479900856114001</v>
      </c>
      <c r="L9">
        <v>0.228739710627892</v>
      </c>
      <c r="M9">
        <v>9.4825224038811395</v>
      </c>
    </row>
    <row r="10" spans="1:13" x14ac:dyDescent="0.2">
      <c r="A10" t="s">
        <v>717</v>
      </c>
      <c r="B10" t="s">
        <v>734</v>
      </c>
      <c r="C10">
        <v>16</v>
      </c>
      <c r="D10" s="2">
        <v>5.8116727447077403E-3</v>
      </c>
      <c r="E10">
        <v>1.13512468608065E-2</v>
      </c>
      <c r="F10" t="s">
        <v>735</v>
      </c>
      <c r="G10">
        <v>648</v>
      </c>
      <c r="H10">
        <v>94</v>
      </c>
      <c r="I10">
        <v>7691</v>
      </c>
      <c r="J10">
        <v>2.0202258996585201</v>
      </c>
      <c r="K10">
        <v>0.95669317770420803</v>
      </c>
      <c r="L10">
        <v>0.29448499059335098</v>
      </c>
      <c r="M10">
        <v>13.9747140289986</v>
      </c>
    </row>
    <row r="11" spans="1:13" x14ac:dyDescent="0.2">
      <c r="A11" t="s">
        <v>717</v>
      </c>
      <c r="B11" t="s">
        <v>736</v>
      </c>
      <c r="C11">
        <v>22</v>
      </c>
      <c r="D11" s="2">
        <v>7.9910500239731494E-3</v>
      </c>
      <c r="E11">
        <v>1.28174731706734E-2</v>
      </c>
      <c r="F11" t="s">
        <v>737</v>
      </c>
      <c r="G11">
        <v>648</v>
      </c>
      <c r="H11">
        <v>149</v>
      </c>
      <c r="I11">
        <v>7691</v>
      </c>
      <c r="J11">
        <v>1.75244427873063</v>
      </c>
      <c r="K11">
        <v>0.97120603814345097</v>
      </c>
      <c r="L11">
        <v>0.29865752358065201</v>
      </c>
      <c r="M11">
        <v>15.641825060881301</v>
      </c>
    </row>
    <row r="12" spans="1:13" x14ac:dyDescent="0.2">
      <c r="A12" t="s">
        <v>717</v>
      </c>
      <c r="B12" t="s">
        <v>738</v>
      </c>
      <c r="C12">
        <v>9</v>
      </c>
      <c r="D12" s="2">
        <v>3.2690659188980998E-3</v>
      </c>
      <c r="E12">
        <v>1.4241765522905901E-2</v>
      </c>
      <c r="F12" t="s">
        <v>739</v>
      </c>
      <c r="G12">
        <v>648</v>
      </c>
      <c r="H12">
        <v>39</v>
      </c>
      <c r="I12">
        <v>7691</v>
      </c>
      <c r="J12">
        <v>2.7389601139601099</v>
      </c>
      <c r="K12">
        <v>0.98064185474695797</v>
      </c>
      <c r="L12">
        <v>0.30134891091533</v>
      </c>
      <c r="M12">
        <v>17.232621580234099</v>
      </c>
    </row>
    <row r="13" spans="1:13" x14ac:dyDescent="0.2">
      <c r="A13" t="s">
        <v>717</v>
      </c>
      <c r="B13" t="s">
        <v>740</v>
      </c>
      <c r="C13">
        <v>10</v>
      </c>
      <c r="D13" s="2">
        <v>3.6322954654423398E-3</v>
      </c>
      <c r="E13">
        <v>1.9423023138906301E-2</v>
      </c>
      <c r="F13" t="s">
        <v>741</v>
      </c>
      <c r="G13">
        <v>648</v>
      </c>
      <c r="H13">
        <v>49</v>
      </c>
      <c r="I13">
        <v>7691</v>
      </c>
      <c r="J13">
        <v>2.42220962459057</v>
      </c>
      <c r="K13">
        <v>0.99545571728747095</v>
      </c>
      <c r="L13">
        <v>0.36204686124959601</v>
      </c>
      <c r="M13">
        <v>22.788667723890601</v>
      </c>
    </row>
    <row r="14" spans="1:13" x14ac:dyDescent="0.2">
      <c r="A14" t="s">
        <v>717</v>
      </c>
      <c r="B14" t="s">
        <v>742</v>
      </c>
      <c r="C14">
        <v>12</v>
      </c>
      <c r="D14" s="2">
        <v>4.3587545585308E-3</v>
      </c>
      <c r="E14">
        <v>2.0736022266016001E-2</v>
      </c>
      <c r="F14" t="s">
        <v>743</v>
      </c>
      <c r="G14">
        <v>648</v>
      </c>
      <c r="H14">
        <v>66</v>
      </c>
      <c r="I14">
        <v>7691</v>
      </c>
      <c r="J14">
        <v>2.1579685746352402</v>
      </c>
      <c r="K14">
        <v>0.99685631302043798</v>
      </c>
      <c r="L14">
        <v>0.35805868065063601</v>
      </c>
      <c r="M14">
        <v>24.140813912162301</v>
      </c>
    </row>
    <row r="15" spans="1:13" x14ac:dyDescent="0.2">
      <c r="A15" t="s">
        <v>717</v>
      </c>
      <c r="B15" t="s">
        <v>744</v>
      </c>
      <c r="C15">
        <v>8</v>
      </c>
      <c r="D15" s="2">
        <v>2.9058363723538701E-3</v>
      </c>
      <c r="E15">
        <v>2.4305551438433999E-2</v>
      </c>
      <c r="F15" t="s">
        <v>745</v>
      </c>
      <c r="G15">
        <v>648</v>
      </c>
      <c r="H15">
        <v>35</v>
      </c>
      <c r="I15">
        <v>7691</v>
      </c>
      <c r="J15">
        <v>2.7128747795414401</v>
      </c>
      <c r="K15">
        <v>0.99884839287268601</v>
      </c>
      <c r="L15">
        <v>0.383272708324635</v>
      </c>
      <c r="M15">
        <v>27.706950085818701</v>
      </c>
    </row>
    <row r="16" spans="1:13" x14ac:dyDescent="0.2">
      <c r="A16" t="s">
        <v>717</v>
      </c>
      <c r="B16" t="s">
        <v>746</v>
      </c>
      <c r="C16">
        <v>17</v>
      </c>
      <c r="D16" s="2">
        <v>6.1749022912519699E-3</v>
      </c>
      <c r="E16">
        <v>2.8542869942149499E-2</v>
      </c>
      <c r="F16" t="s">
        <v>747</v>
      </c>
      <c r="G16">
        <v>648</v>
      </c>
      <c r="H16">
        <v>114</v>
      </c>
      <c r="I16">
        <v>7691</v>
      </c>
      <c r="J16">
        <v>1.7699128221789</v>
      </c>
      <c r="K16">
        <v>0.99965206265830897</v>
      </c>
      <c r="L16">
        <v>0.41192407178401902</v>
      </c>
      <c r="M16">
        <v>31.738910176607199</v>
      </c>
    </row>
    <row r="17" spans="1:13" x14ac:dyDescent="0.2">
      <c r="A17" t="s">
        <v>717</v>
      </c>
      <c r="B17" t="s">
        <v>748</v>
      </c>
      <c r="C17">
        <v>4</v>
      </c>
      <c r="D17" s="2">
        <v>1.4529181861769301E-3</v>
      </c>
      <c r="E17">
        <v>3.3889503258447397E-2</v>
      </c>
      <c r="F17" t="s">
        <v>749</v>
      </c>
      <c r="G17">
        <v>648</v>
      </c>
      <c r="H17">
        <v>9</v>
      </c>
      <c r="I17">
        <v>7691</v>
      </c>
      <c r="J17">
        <v>5.2750342935528103</v>
      </c>
      <c r="K17">
        <v>0.99992372711061295</v>
      </c>
      <c r="L17">
        <v>0.447098029897599</v>
      </c>
      <c r="M17">
        <v>36.529858755069199</v>
      </c>
    </row>
    <row r="18" spans="1:13" x14ac:dyDescent="0.2">
      <c r="A18" t="s">
        <v>717</v>
      </c>
      <c r="B18" t="s">
        <v>750</v>
      </c>
      <c r="C18">
        <v>10</v>
      </c>
      <c r="D18" s="2">
        <v>3.6322954654423398E-3</v>
      </c>
      <c r="E18">
        <v>3.8465060838507301E-2</v>
      </c>
      <c r="F18" t="s">
        <v>751</v>
      </c>
      <c r="G18">
        <v>648</v>
      </c>
      <c r="H18">
        <v>55</v>
      </c>
      <c r="I18">
        <v>7691</v>
      </c>
      <c r="J18">
        <v>2.1579685746352402</v>
      </c>
      <c r="K18">
        <v>0.99997932744367601</v>
      </c>
      <c r="L18">
        <v>0.46980582504610602</v>
      </c>
      <c r="M18">
        <v>40.381050942070203</v>
      </c>
    </row>
    <row r="19" spans="1:13" x14ac:dyDescent="0.2">
      <c r="A19" t="s">
        <v>717</v>
      </c>
      <c r="B19" t="s">
        <v>752</v>
      </c>
      <c r="C19">
        <v>16</v>
      </c>
      <c r="D19" s="2">
        <v>5.8116727447077403E-3</v>
      </c>
      <c r="E19">
        <v>4.1561678991292497E-2</v>
      </c>
      <c r="F19" t="s">
        <v>753</v>
      </c>
      <c r="G19">
        <v>648</v>
      </c>
      <c r="H19">
        <v>110</v>
      </c>
      <c r="I19">
        <v>7691</v>
      </c>
      <c r="J19">
        <v>1.72637485970819</v>
      </c>
      <c r="K19">
        <v>0.99999148574480201</v>
      </c>
      <c r="L19">
        <v>0.477192894720879</v>
      </c>
      <c r="M19">
        <v>42.863633881113302</v>
      </c>
    </row>
    <row r="20" spans="1:13" x14ac:dyDescent="0.2">
      <c r="A20" t="s">
        <v>717</v>
      </c>
      <c r="B20" t="s">
        <v>754</v>
      </c>
      <c r="C20">
        <v>22</v>
      </c>
      <c r="D20" s="2">
        <v>7.9910500239731494E-3</v>
      </c>
      <c r="E20">
        <v>4.7244533990212299E-2</v>
      </c>
      <c r="F20" t="s">
        <v>755</v>
      </c>
      <c r="G20">
        <v>648</v>
      </c>
      <c r="H20">
        <v>170</v>
      </c>
      <c r="I20">
        <v>7691</v>
      </c>
      <c r="J20">
        <v>1.5359658678286101</v>
      </c>
      <c r="K20">
        <v>0.99999834080098504</v>
      </c>
      <c r="L20">
        <v>0.50365445224794803</v>
      </c>
      <c r="M20">
        <v>47.172761587550397</v>
      </c>
    </row>
    <row r="21" spans="1:13" x14ac:dyDescent="0.2">
      <c r="A21" t="s">
        <v>717</v>
      </c>
      <c r="B21" t="s">
        <v>756</v>
      </c>
      <c r="C21">
        <v>10</v>
      </c>
      <c r="D21" s="2">
        <v>3.6322954654423398E-3</v>
      </c>
      <c r="E21">
        <v>5.1604361057974502E-2</v>
      </c>
      <c r="F21" t="s">
        <v>757</v>
      </c>
      <c r="G21">
        <v>648</v>
      </c>
      <c r="H21">
        <v>58</v>
      </c>
      <c r="I21">
        <v>7691</v>
      </c>
      <c r="J21">
        <v>2.04634951042997</v>
      </c>
      <c r="K21">
        <v>0.99999952996978703</v>
      </c>
      <c r="L21">
        <v>0.51737891826490501</v>
      </c>
      <c r="M21">
        <v>50.2728565148496</v>
      </c>
    </row>
    <row r="22" spans="1:13" x14ac:dyDescent="0.2">
      <c r="A22" t="s">
        <v>717</v>
      </c>
      <c r="B22" t="s">
        <v>758</v>
      </c>
      <c r="C22">
        <v>6</v>
      </c>
      <c r="D22" s="2">
        <v>2.1793772792654E-3</v>
      </c>
      <c r="E22">
        <v>5.3812193295148802E-2</v>
      </c>
      <c r="F22" t="s">
        <v>759</v>
      </c>
      <c r="G22">
        <v>648</v>
      </c>
      <c r="H22">
        <v>25</v>
      </c>
      <c r="I22">
        <v>7691</v>
      </c>
      <c r="J22">
        <v>2.8485185185185098</v>
      </c>
      <c r="K22">
        <v>0.99999975238870398</v>
      </c>
      <c r="L22">
        <v>0.51536180265641096</v>
      </c>
      <c r="M22">
        <v>51.777797977268598</v>
      </c>
    </row>
    <row r="23" spans="1:13" x14ac:dyDescent="0.2">
      <c r="A23" t="s">
        <v>717</v>
      </c>
      <c r="B23" t="s">
        <v>760</v>
      </c>
      <c r="C23">
        <v>21</v>
      </c>
      <c r="D23" s="2">
        <v>7.6278204774289102E-3</v>
      </c>
      <c r="E23">
        <v>5.5009159857332901E-2</v>
      </c>
      <c r="F23" t="s">
        <v>761</v>
      </c>
      <c r="G23">
        <v>648</v>
      </c>
      <c r="H23">
        <v>163</v>
      </c>
      <c r="I23">
        <v>7691</v>
      </c>
      <c r="J23">
        <v>1.52911270165871</v>
      </c>
      <c r="K23">
        <v>0.99999982518057196</v>
      </c>
      <c r="L23">
        <v>0.50700219452877304</v>
      </c>
      <c r="M23">
        <v>52.575989177213501</v>
      </c>
    </row>
    <row r="24" spans="1:13" x14ac:dyDescent="0.2">
      <c r="A24" t="s">
        <v>717</v>
      </c>
      <c r="B24" t="s">
        <v>762</v>
      </c>
      <c r="C24">
        <v>11</v>
      </c>
      <c r="D24" s="2">
        <v>3.9955250119865704E-3</v>
      </c>
      <c r="E24">
        <v>6.6733329975331795E-2</v>
      </c>
      <c r="F24" t="s">
        <v>763</v>
      </c>
      <c r="G24">
        <v>648</v>
      </c>
      <c r="H24">
        <v>70</v>
      </c>
      <c r="I24">
        <v>7691</v>
      </c>
      <c r="J24">
        <v>1.8651014109347399</v>
      </c>
      <c r="K24">
        <v>0.99999999435605302</v>
      </c>
      <c r="L24">
        <v>0.56210178984817605</v>
      </c>
      <c r="M24">
        <v>59.773887904797199</v>
      </c>
    </row>
    <row r="25" spans="1:13" x14ac:dyDescent="0.2">
      <c r="A25" t="s">
        <v>717</v>
      </c>
      <c r="B25" t="s">
        <v>764</v>
      </c>
      <c r="C25">
        <v>24</v>
      </c>
      <c r="D25" s="2">
        <v>8.7175091170616104E-3</v>
      </c>
      <c r="E25">
        <v>6.9517037630894604E-2</v>
      </c>
      <c r="F25" t="s">
        <v>765</v>
      </c>
      <c r="G25">
        <v>648</v>
      </c>
      <c r="H25">
        <v>198</v>
      </c>
      <c r="I25">
        <v>7691</v>
      </c>
      <c r="J25">
        <v>1.43864571642349</v>
      </c>
      <c r="K25">
        <v>0.99999999751791302</v>
      </c>
      <c r="L25">
        <v>0.56202360207082103</v>
      </c>
      <c r="M25">
        <v>61.3275235794436</v>
      </c>
    </row>
    <row r="26" spans="1:13" x14ac:dyDescent="0.2">
      <c r="A26" t="s">
        <v>717</v>
      </c>
      <c r="B26" t="s">
        <v>766</v>
      </c>
      <c r="C26">
        <v>14</v>
      </c>
      <c r="D26" s="2">
        <v>5.0852136516192697E-3</v>
      </c>
      <c r="E26">
        <v>7.5244350729245804E-2</v>
      </c>
      <c r="F26" t="s">
        <v>767</v>
      </c>
      <c r="G26">
        <v>648</v>
      </c>
      <c r="H26">
        <v>100</v>
      </c>
      <c r="I26">
        <v>7691</v>
      </c>
      <c r="J26">
        <v>1.66163580246913</v>
      </c>
      <c r="K26">
        <v>0.99999999954561503</v>
      </c>
      <c r="L26">
        <v>0.57704231165480702</v>
      </c>
      <c r="M26">
        <v>64.351135260792603</v>
      </c>
    </row>
    <row r="27" spans="1:13" x14ac:dyDescent="0.2">
      <c r="A27" t="s">
        <v>717</v>
      </c>
      <c r="B27" t="s">
        <v>768</v>
      </c>
      <c r="C27">
        <v>18</v>
      </c>
      <c r="D27" s="2">
        <v>6.53813183779621E-3</v>
      </c>
      <c r="E27">
        <v>8.2621851016428799E-2</v>
      </c>
      <c r="F27" t="s">
        <v>769</v>
      </c>
      <c r="G27">
        <v>648</v>
      </c>
      <c r="H27">
        <v>141</v>
      </c>
      <c r="I27">
        <v>7691</v>
      </c>
      <c r="J27">
        <v>1.51516942474389</v>
      </c>
      <c r="K27">
        <v>0.99999999994978706</v>
      </c>
      <c r="L27">
        <v>0.59832276632169001</v>
      </c>
      <c r="M27">
        <v>67.924142638231103</v>
      </c>
    </row>
    <row r="28" spans="1:13" x14ac:dyDescent="0.2">
      <c r="A28" t="s">
        <v>717</v>
      </c>
      <c r="B28" t="s">
        <v>770</v>
      </c>
      <c r="C28">
        <v>42</v>
      </c>
      <c r="D28" s="2">
        <v>1.52556409548578E-2</v>
      </c>
      <c r="E28">
        <v>8.9075992812974694E-2</v>
      </c>
      <c r="F28" t="s">
        <v>771</v>
      </c>
      <c r="G28">
        <v>648</v>
      </c>
      <c r="H28">
        <v>395</v>
      </c>
      <c r="I28">
        <v>7691</v>
      </c>
      <c r="J28">
        <v>1.26200187529301</v>
      </c>
      <c r="K28">
        <v>0.99999999999279499</v>
      </c>
      <c r="L28">
        <v>0.61334985835794498</v>
      </c>
      <c r="M28">
        <v>70.775436735764103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2"/>
  <sheetViews>
    <sheetView workbookViewId="0">
      <selection activeCell="B21" sqref="B21"/>
    </sheetView>
  </sheetViews>
  <sheetFormatPr baseColWidth="10" defaultColWidth="8.83203125" defaultRowHeight="15" x14ac:dyDescent="0.2"/>
  <cols>
    <col min="1" max="1" width="19.33203125" bestFit="1" customWidth="1"/>
    <col min="2" max="2" width="81.1640625" bestFit="1" customWidth="1"/>
    <col min="3" max="3" width="6.33203125" bestFit="1" customWidth="1"/>
    <col min="4" max="5" width="12" bestFit="1" customWidth="1"/>
    <col min="6" max="6" width="81.1640625" bestFit="1" customWidth="1"/>
    <col min="7" max="7" width="8.83203125" bestFit="1" customWidth="1"/>
    <col min="8" max="8" width="8.33203125" bestFit="1" customWidth="1"/>
    <col min="9" max="9" width="9.33203125" bestFit="1" customWidth="1"/>
    <col min="10" max="10" width="15.5" bestFit="1" customWidth="1"/>
    <col min="11" max="13" width="12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72</v>
      </c>
      <c r="C2">
        <v>71</v>
      </c>
      <c r="D2" s="2">
        <v>3.6485097636176702</v>
      </c>
      <c r="E2" s="1">
        <v>6.55181639009941E-5</v>
      </c>
      <c r="F2" t="s">
        <v>921</v>
      </c>
      <c r="G2">
        <v>1378</v>
      </c>
      <c r="H2">
        <v>576</v>
      </c>
      <c r="I2">
        <v>18082</v>
      </c>
      <c r="J2">
        <v>1.6174583736494099</v>
      </c>
      <c r="K2">
        <v>0.24518205567839599</v>
      </c>
      <c r="L2">
        <v>0.24518205567839599</v>
      </c>
      <c r="M2">
        <v>0.122612339206362</v>
      </c>
    </row>
    <row r="3" spans="1:13" x14ac:dyDescent="0.2">
      <c r="A3" t="s">
        <v>13</v>
      </c>
      <c r="B3" t="s">
        <v>922</v>
      </c>
      <c r="C3">
        <v>11</v>
      </c>
      <c r="D3" s="2">
        <v>0.56526207605344203</v>
      </c>
      <c r="E3" s="1">
        <v>8.6535301384123303E-5</v>
      </c>
      <c r="F3" t="s">
        <v>923</v>
      </c>
      <c r="G3">
        <v>1378</v>
      </c>
      <c r="H3">
        <v>32</v>
      </c>
      <c r="I3">
        <v>18082</v>
      </c>
      <c r="J3">
        <v>4.51065856313497</v>
      </c>
      <c r="K3">
        <v>0.31030935570728402</v>
      </c>
      <c r="L3">
        <v>0.16952384483796501</v>
      </c>
      <c r="M3">
        <v>0.16191418210106301</v>
      </c>
    </row>
    <row r="4" spans="1:13" x14ac:dyDescent="0.2">
      <c r="A4" t="s">
        <v>13</v>
      </c>
      <c r="B4" t="s">
        <v>924</v>
      </c>
      <c r="C4">
        <v>61</v>
      </c>
      <c r="D4" s="2">
        <v>3.1346351490236302</v>
      </c>
      <c r="E4" s="1">
        <v>1.3071191852566299E-4</v>
      </c>
      <c r="F4" t="s">
        <v>925</v>
      </c>
      <c r="G4">
        <v>1378</v>
      </c>
      <c r="H4">
        <v>485</v>
      </c>
      <c r="I4">
        <v>18082</v>
      </c>
      <c r="J4">
        <v>1.6503852887046799</v>
      </c>
      <c r="K4">
        <v>0.42946624479801798</v>
      </c>
      <c r="L4">
        <v>0.17060684256869499</v>
      </c>
      <c r="M4">
        <v>0.24447630725403699</v>
      </c>
    </row>
    <row r="5" spans="1:13" x14ac:dyDescent="0.2">
      <c r="A5" t="s">
        <v>13</v>
      </c>
      <c r="B5" t="s">
        <v>926</v>
      </c>
      <c r="C5">
        <v>73</v>
      </c>
      <c r="D5" s="2">
        <v>3.7512846865364802</v>
      </c>
      <c r="E5" s="1">
        <v>1.43121493372524E-4</v>
      </c>
      <c r="F5" t="s">
        <v>927</v>
      </c>
      <c r="G5">
        <v>1378</v>
      </c>
      <c r="H5">
        <v>612</v>
      </c>
      <c r="I5">
        <v>18082</v>
      </c>
      <c r="J5">
        <v>1.5651958412779701</v>
      </c>
      <c r="K5">
        <v>0.45906953756567198</v>
      </c>
      <c r="L5">
        <v>0.14239883987570301</v>
      </c>
      <c r="M5">
        <v>0.26765705682484298</v>
      </c>
    </row>
    <row r="6" spans="1:13" x14ac:dyDescent="0.2">
      <c r="A6" t="s">
        <v>13</v>
      </c>
      <c r="B6" t="s">
        <v>928</v>
      </c>
      <c r="C6">
        <v>15</v>
      </c>
      <c r="D6" s="2">
        <v>0.77081192189105796</v>
      </c>
      <c r="E6" s="1">
        <v>4.3919635126719398E-4</v>
      </c>
      <c r="F6" t="s">
        <v>929</v>
      </c>
      <c r="G6">
        <v>1378</v>
      </c>
      <c r="H6">
        <v>67</v>
      </c>
      <c r="I6">
        <v>18082</v>
      </c>
      <c r="J6">
        <v>2.9377423477676898</v>
      </c>
      <c r="K6">
        <v>0.84830511378030005</v>
      </c>
      <c r="L6">
        <v>0.31420519947630499</v>
      </c>
      <c r="M6">
        <v>0.81920716341219402</v>
      </c>
    </row>
    <row r="7" spans="1:13" x14ac:dyDescent="0.2">
      <c r="A7" t="s">
        <v>13</v>
      </c>
      <c r="B7" t="s">
        <v>930</v>
      </c>
      <c r="C7">
        <v>6</v>
      </c>
      <c r="D7" s="2">
        <v>0.30832476875642301</v>
      </c>
      <c r="E7" s="1">
        <v>4.6302401720825297E-4</v>
      </c>
      <c r="F7" t="s">
        <v>931</v>
      </c>
      <c r="G7">
        <v>1378</v>
      </c>
      <c r="H7">
        <v>10</v>
      </c>
      <c r="I7">
        <v>18082</v>
      </c>
      <c r="J7">
        <v>7.8731494920174097</v>
      </c>
      <c r="K7">
        <v>0.86306137397863503</v>
      </c>
      <c r="L7">
        <v>0.28206080953229801</v>
      </c>
      <c r="M7">
        <v>0.86346933619171296</v>
      </c>
    </row>
    <row r="8" spans="1:13" x14ac:dyDescent="0.2">
      <c r="A8" t="s">
        <v>13</v>
      </c>
      <c r="B8" t="s">
        <v>932</v>
      </c>
      <c r="C8">
        <v>30</v>
      </c>
      <c r="D8" s="2">
        <v>1.5416238437821099</v>
      </c>
      <c r="E8" s="1">
        <v>4.6362754879391698E-4</v>
      </c>
      <c r="F8" t="s">
        <v>933</v>
      </c>
      <c r="G8">
        <v>1378</v>
      </c>
      <c r="H8">
        <v>197</v>
      </c>
      <c r="I8">
        <v>18082</v>
      </c>
      <c r="J8">
        <v>1.9982612923901999</v>
      </c>
      <c r="K8">
        <v>0.86341588142791903</v>
      </c>
      <c r="L8">
        <v>0.247535971260437</v>
      </c>
      <c r="M8">
        <v>0.86459021110545298</v>
      </c>
    </row>
    <row r="9" spans="1:13" x14ac:dyDescent="0.2">
      <c r="A9" t="s">
        <v>13</v>
      </c>
      <c r="B9" t="s">
        <v>934</v>
      </c>
      <c r="C9">
        <v>30</v>
      </c>
      <c r="D9" s="2">
        <v>1.5416238437821099</v>
      </c>
      <c r="E9" s="1">
        <v>7.6067007222874097E-4</v>
      </c>
      <c r="F9" t="s">
        <v>935</v>
      </c>
      <c r="G9">
        <v>1378</v>
      </c>
      <c r="H9">
        <v>203</v>
      </c>
      <c r="I9">
        <v>18082</v>
      </c>
      <c r="J9">
        <v>1.93919938227029</v>
      </c>
      <c r="K9">
        <v>0.96187172918516595</v>
      </c>
      <c r="L9">
        <v>0.33525376122778</v>
      </c>
      <c r="M9">
        <v>1.4148021385218199</v>
      </c>
    </row>
    <row r="10" spans="1:13" x14ac:dyDescent="0.2">
      <c r="A10" t="s">
        <v>13</v>
      </c>
      <c r="B10" t="s">
        <v>936</v>
      </c>
      <c r="C10">
        <v>12</v>
      </c>
      <c r="D10" s="2">
        <v>0.61664953751284601</v>
      </c>
      <c r="E10" s="1">
        <v>7.8371997081454702E-4</v>
      </c>
      <c r="F10" t="s">
        <v>937</v>
      </c>
      <c r="G10">
        <v>1378</v>
      </c>
      <c r="H10">
        <v>48</v>
      </c>
      <c r="I10">
        <v>18082</v>
      </c>
      <c r="J10">
        <v>3.2804789550072502</v>
      </c>
      <c r="K10">
        <v>0.965466621873728</v>
      </c>
      <c r="L10">
        <v>0.31201001195493999</v>
      </c>
      <c r="M10">
        <v>1.45737639247227</v>
      </c>
    </row>
    <row r="11" spans="1:13" x14ac:dyDescent="0.2">
      <c r="A11" t="s">
        <v>13</v>
      </c>
      <c r="B11" t="s">
        <v>20</v>
      </c>
      <c r="C11">
        <v>179</v>
      </c>
      <c r="D11" s="2">
        <v>9.1983556012332901</v>
      </c>
      <c r="E11">
        <v>1.1986648557740199E-3</v>
      </c>
      <c r="F11" t="s">
        <v>938</v>
      </c>
      <c r="G11">
        <v>1378</v>
      </c>
      <c r="H11">
        <v>1885</v>
      </c>
      <c r="I11">
        <v>18082</v>
      </c>
      <c r="J11">
        <v>1.2460599107613699</v>
      </c>
      <c r="K11">
        <v>0.99419453044035799</v>
      </c>
      <c r="L11">
        <v>0.40243695005770103</v>
      </c>
      <c r="M11">
        <v>2.2208289475564298</v>
      </c>
    </row>
    <row r="12" spans="1:13" x14ac:dyDescent="0.2">
      <c r="A12" t="s">
        <v>13</v>
      </c>
      <c r="B12" t="s">
        <v>939</v>
      </c>
      <c r="C12">
        <v>14</v>
      </c>
      <c r="D12" s="2">
        <v>0.71942446043165398</v>
      </c>
      <c r="E12">
        <v>1.43905754814903E-3</v>
      </c>
      <c r="F12" t="s">
        <v>940</v>
      </c>
      <c r="G12">
        <v>1378</v>
      </c>
      <c r="H12">
        <v>67</v>
      </c>
      <c r="I12">
        <v>18082</v>
      </c>
      <c r="J12">
        <v>2.7418928579165098</v>
      </c>
      <c r="K12">
        <v>0.99793437716186295</v>
      </c>
      <c r="L12">
        <v>0.42994897659291098</v>
      </c>
      <c r="M12">
        <v>2.6605598618976698</v>
      </c>
    </row>
    <row r="13" spans="1:13" x14ac:dyDescent="0.2">
      <c r="A13" t="s">
        <v>13</v>
      </c>
      <c r="B13" t="s">
        <v>941</v>
      </c>
      <c r="C13">
        <v>7</v>
      </c>
      <c r="D13" s="2">
        <v>0.35971223021582699</v>
      </c>
      <c r="E13">
        <v>1.61070036102043E-3</v>
      </c>
      <c r="F13" t="s">
        <v>942</v>
      </c>
      <c r="G13">
        <v>1378</v>
      </c>
      <c r="H13">
        <v>18</v>
      </c>
      <c r="I13">
        <v>18082</v>
      </c>
      <c r="J13">
        <v>5.1029672633446204</v>
      </c>
      <c r="K13">
        <v>0.99901247764282097</v>
      </c>
      <c r="L13">
        <v>0.43824677022146702</v>
      </c>
      <c r="M13">
        <v>2.9733860058256498</v>
      </c>
    </row>
    <row r="14" spans="1:13" x14ac:dyDescent="0.2">
      <c r="A14" t="s">
        <v>13</v>
      </c>
      <c r="B14" t="s">
        <v>943</v>
      </c>
      <c r="C14">
        <v>42</v>
      </c>
      <c r="D14" s="2">
        <v>2.1582733812949599</v>
      </c>
      <c r="E14">
        <v>1.75986456717191E-3</v>
      </c>
      <c r="F14" t="s">
        <v>944</v>
      </c>
      <c r="G14">
        <v>1378</v>
      </c>
      <c r="H14">
        <v>335</v>
      </c>
      <c r="I14">
        <v>18082</v>
      </c>
      <c r="J14">
        <v>1.6451357147498999</v>
      </c>
      <c r="K14">
        <v>0.999480037763957</v>
      </c>
      <c r="L14">
        <v>0.44103779126210002</v>
      </c>
      <c r="M14">
        <v>3.2444708525768502</v>
      </c>
    </row>
    <row r="15" spans="1:13" x14ac:dyDescent="0.2">
      <c r="A15" t="s">
        <v>13</v>
      </c>
      <c r="B15" t="s">
        <v>945</v>
      </c>
      <c r="C15">
        <v>6</v>
      </c>
      <c r="D15" s="2">
        <v>0.30832476875642301</v>
      </c>
      <c r="E15">
        <v>1.94842735923099E-3</v>
      </c>
      <c r="F15" t="s">
        <v>946</v>
      </c>
      <c r="G15">
        <v>1378</v>
      </c>
      <c r="H15">
        <v>13</v>
      </c>
      <c r="I15">
        <v>18082</v>
      </c>
      <c r="J15">
        <v>6.0562688400133897</v>
      </c>
      <c r="K15">
        <v>0.99976892267429296</v>
      </c>
      <c r="L15">
        <v>0.45011942148010498</v>
      </c>
      <c r="M15">
        <v>3.58613113061879</v>
      </c>
    </row>
    <row r="16" spans="1:13" x14ac:dyDescent="0.2">
      <c r="A16" t="s">
        <v>13</v>
      </c>
      <c r="B16" t="s">
        <v>320</v>
      </c>
      <c r="C16">
        <v>22</v>
      </c>
      <c r="D16" s="2">
        <v>1.1305241521068801</v>
      </c>
      <c r="E16">
        <v>2.5078427688737699E-3</v>
      </c>
      <c r="F16" t="s">
        <v>947</v>
      </c>
      <c r="G16">
        <v>1378</v>
      </c>
      <c r="H16">
        <v>142</v>
      </c>
      <c r="I16">
        <v>18082</v>
      </c>
      <c r="J16">
        <v>2.0329728735256198</v>
      </c>
      <c r="K16">
        <v>0.99997918197894098</v>
      </c>
      <c r="L16">
        <v>0.51258828544263502</v>
      </c>
      <c r="M16">
        <v>4.5930386466195801</v>
      </c>
    </row>
    <row r="17" spans="1:13" x14ac:dyDescent="0.2">
      <c r="A17" t="s">
        <v>13</v>
      </c>
      <c r="B17" t="s">
        <v>948</v>
      </c>
      <c r="C17">
        <v>15</v>
      </c>
      <c r="D17" s="2">
        <v>0.77081192189105796</v>
      </c>
      <c r="E17">
        <v>2.6800174852336899E-3</v>
      </c>
      <c r="F17" t="s">
        <v>949</v>
      </c>
      <c r="G17">
        <v>1378</v>
      </c>
      <c r="H17">
        <v>80</v>
      </c>
      <c r="I17">
        <v>18082</v>
      </c>
      <c r="J17">
        <v>2.4603592162554402</v>
      </c>
      <c r="K17">
        <v>0.999990078038139</v>
      </c>
      <c r="L17">
        <v>0.51327086081550499</v>
      </c>
      <c r="M17">
        <v>4.9009320184191596</v>
      </c>
    </row>
    <row r="18" spans="1:13" x14ac:dyDescent="0.2">
      <c r="A18" t="s">
        <v>13</v>
      </c>
      <c r="B18" t="s">
        <v>950</v>
      </c>
      <c r="C18">
        <v>27</v>
      </c>
      <c r="D18" s="2">
        <v>1.3874614594039001</v>
      </c>
      <c r="E18">
        <v>2.7636468854875902E-3</v>
      </c>
      <c r="F18" t="s">
        <v>951</v>
      </c>
      <c r="G18">
        <v>1378</v>
      </c>
      <c r="H18">
        <v>191</v>
      </c>
      <c r="I18">
        <v>18082</v>
      </c>
      <c r="J18">
        <v>1.8549305085904899</v>
      </c>
      <c r="K18">
        <v>0.99999307768817502</v>
      </c>
      <c r="L18">
        <v>0.50285238271746602</v>
      </c>
      <c r="M18">
        <v>5.05014362953046</v>
      </c>
    </row>
    <row r="19" spans="1:13" x14ac:dyDescent="0.2">
      <c r="A19" t="s">
        <v>13</v>
      </c>
      <c r="B19" t="s">
        <v>952</v>
      </c>
      <c r="C19">
        <v>15</v>
      </c>
      <c r="D19" s="2">
        <v>0.77081192189105796</v>
      </c>
      <c r="E19">
        <v>3.01800891214727E-3</v>
      </c>
      <c r="F19" t="s">
        <v>953</v>
      </c>
      <c r="G19">
        <v>1378</v>
      </c>
      <c r="H19">
        <v>81</v>
      </c>
      <c r="I19">
        <v>18082</v>
      </c>
      <c r="J19">
        <v>2.4299844111164801</v>
      </c>
      <c r="K19">
        <v>0.99999768454146498</v>
      </c>
      <c r="L19">
        <v>0.51367759485211495</v>
      </c>
      <c r="M19">
        <v>5.5026155662781404</v>
      </c>
    </row>
    <row r="20" spans="1:13" x14ac:dyDescent="0.2">
      <c r="A20" t="s">
        <v>13</v>
      </c>
      <c r="B20" t="s">
        <v>954</v>
      </c>
      <c r="C20">
        <v>29</v>
      </c>
      <c r="D20" s="2">
        <v>1.4902363823227101</v>
      </c>
      <c r="E20">
        <v>3.2432025651641301E-3</v>
      </c>
      <c r="F20" t="s">
        <v>955</v>
      </c>
      <c r="G20">
        <v>1378</v>
      </c>
      <c r="H20">
        <v>213</v>
      </c>
      <c r="I20">
        <v>18082</v>
      </c>
      <c r="J20">
        <v>1.7865519191588799</v>
      </c>
      <c r="K20">
        <v>0.99999912206669905</v>
      </c>
      <c r="L20">
        <v>0.52000709603149697</v>
      </c>
      <c r="M20">
        <v>5.9014972344880503</v>
      </c>
    </row>
    <row r="21" spans="1:13" x14ac:dyDescent="0.2">
      <c r="A21" t="s">
        <v>13</v>
      </c>
      <c r="B21" t="s">
        <v>772</v>
      </c>
      <c r="C21">
        <v>99</v>
      </c>
      <c r="D21" s="2">
        <v>5.0873586844809804</v>
      </c>
      <c r="E21">
        <v>4.7306086956936501E-3</v>
      </c>
      <c r="F21" t="s">
        <v>956</v>
      </c>
      <c r="G21">
        <v>1378</v>
      </c>
      <c r="H21">
        <v>995</v>
      </c>
      <c r="I21">
        <v>18082</v>
      </c>
      <c r="J21">
        <v>1.30559765445514</v>
      </c>
      <c r="K21">
        <v>0.999999998557215</v>
      </c>
      <c r="L21">
        <v>0.63862336261224995</v>
      </c>
      <c r="M21">
        <v>8.4963571430787201</v>
      </c>
    </row>
    <row r="22" spans="1:13" x14ac:dyDescent="0.2">
      <c r="A22" t="s">
        <v>13</v>
      </c>
      <c r="B22" t="s">
        <v>957</v>
      </c>
      <c r="C22">
        <v>5</v>
      </c>
      <c r="D22" s="2">
        <v>0.25693730729701902</v>
      </c>
      <c r="E22">
        <v>4.8419370649602101E-3</v>
      </c>
      <c r="F22" t="s">
        <v>958</v>
      </c>
      <c r="G22">
        <v>1378</v>
      </c>
      <c r="H22">
        <v>10</v>
      </c>
      <c r="I22">
        <v>18082</v>
      </c>
      <c r="J22">
        <v>6.5609579100145101</v>
      </c>
      <c r="K22">
        <v>0.99999999910743498</v>
      </c>
      <c r="L22">
        <v>0.62925262884416999</v>
      </c>
      <c r="M22">
        <v>8.6878258134936193</v>
      </c>
    </row>
    <row r="23" spans="1:13" x14ac:dyDescent="0.2">
      <c r="A23" t="s">
        <v>13</v>
      </c>
      <c r="B23" t="s">
        <v>959</v>
      </c>
      <c r="C23">
        <v>7</v>
      </c>
      <c r="D23" s="2">
        <v>0.35971223021582699</v>
      </c>
      <c r="E23">
        <v>4.9758487741041997E-3</v>
      </c>
      <c r="F23" t="s">
        <v>960</v>
      </c>
      <c r="G23">
        <v>1378</v>
      </c>
      <c r="H23">
        <v>22</v>
      </c>
      <c r="I23">
        <v>18082</v>
      </c>
      <c r="J23">
        <v>4.1751550336455896</v>
      </c>
      <c r="K23">
        <v>0.999999999499113</v>
      </c>
      <c r="L23">
        <v>0.62220092669194305</v>
      </c>
      <c r="M23">
        <v>8.9176321182845903</v>
      </c>
    </row>
    <row r="24" spans="1:13" x14ac:dyDescent="0.2">
      <c r="A24" t="s">
        <v>13</v>
      </c>
      <c r="B24" t="s">
        <v>961</v>
      </c>
      <c r="C24">
        <v>62</v>
      </c>
      <c r="D24" s="2">
        <v>3.18602261048304</v>
      </c>
      <c r="E24">
        <v>5.47146889235961E-3</v>
      </c>
      <c r="F24" t="s">
        <v>962</v>
      </c>
      <c r="G24">
        <v>1378</v>
      </c>
      <c r="H24">
        <v>576</v>
      </c>
      <c r="I24">
        <v>18082</v>
      </c>
      <c r="J24">
        <v>1.4124284389614501</v>
      </c>
      <c r="K24">
        <v>0.99999999994100097</v>
      </c>
      <c r="L24">
        <v>0.64086815327941904</v>
      </c>
      <c r="M24">
        <v>9.7634135883100992</v>
      </c>
    </row>
    <row r="25" spans="1:13" x14ac:dyDescent="0.2">
      <c r="A25" t="s">
        <v>13</v>
      </c>
      <c r="B25" t="s">
        <v>963</v>
      </c>
      <c r="C25">
        <v>19</v>
      </c>
      <c r="D25" s="2">
        <v>0.976361767728674</v>
      </c>
      <c r="E25">
        <v>5.9780966012078496E-3</v>
      </c>
      <c r="F25" t="s">
        <v>964</v>
      </c>
      <c r="G25">
        <v>1378</v>
      </c>
      <c r="H25">
        <v>124</v>
      </c>
      <c r="I25">
        <v>18082</v>
      </c>
      <c r="J25">
        <v>2.01061613371412</v>
      </c>
      <c r="K25">
        <v>0.99999999999337996</v>
      </c>
      <c r="L25">
        <v>0.65786199861333305</v>
      </c>
      <c r="M25">
        <v>10.620292377534099</v>
      </c>
    </row>
    <row r="26" spans="1:13" x14ac:dyDescent="0.2">
      <c r="A26" t="s">
        <v>13</v>
      </c>
      <c r="B26" t="s">
        <v>965</v>
      </c>
      <c r="C26">
        <v>25</v>
      </c>
      <c r="D26" s="2">
        <v>1.2846865364850899</v>
      </c>
      <c r="E26">
        <v>6.2905959671869099E-3</v>
      </c>
      <c r="F26" t="s">
        <v>966</v>
      </c>
      <c r="G26">
        <v>1378</v>
      </c>
      <c r="H26">
        <v>183</v>
      </c>
      <c r="I26">
        <v>18082</v>
      </c>
      <c r="J26">
        <v>1.7926114508236299</v>
      </c>
      <c r="K26">
        <v>0.99999999999828304</v>
      </c>
      <c r="L26">
        <v>0.66163601124251303</v>
      </c>
      <c r="M26">
        <v>11.144987633472599</v>
      </c>
    </row>
    <row r="27" spans="1:13" x14ac:dyDescent="0.2">
      <c r="A27" t="s">
        <v>13</v>
      </c>
      <c r="B27" t="s">
        <v>967</v>
      </c>
      <c r="C27">
        <v>7</v>
      </c>
      <c r="D27" s="2">
        <v>0.35971223021582699</v>
      </c>
      <c r="E27">
        <v>6.3052221178792204E-3</v>
      </c>
      <c r="F27" t="s">
        <v>968</v>
      </c>
      <c r="G27">
        <v>1378</v>
      </c>
      <c r="H27">
        <v>23</v>
      </c>
      <c r="I27">
        <v>18082</v>
      </c>
      <c r="J27">
        <v>3.99362655392187</v>
      </c>
      <c r="K27">
        <v>0.99999999999838796</v>
      </c>
      <c r="L27">
        <v>0.64809188920892002</v>
      </c>
      <c r="M27">
        <v>11.1694737855459</v>
      </c>
    </row>
    <row r="28" spans="1:13" x14ac:dyDescent="0.2">
      <c r="A28" t="s">
        <v>13</v>
      </c>
      <c r="B28" t="s">
        <v>172</v>
      </c>
      <c r="C28">
        <v>75</v>
      </c>
      <c r="D28" s="2">
        <v>3.8540596094552901</v>
      </c>
      <c r="E28">
        <v>6.6229186904769302E-3</v>
      </c>
      <c r="F28" t="s">
        <v>969</v>
      </c>
      <c r="G28">
        <v>1378</v>
      </c>
      <c r="H28">
        <v>729</v>
      </c>
      <c r="I28">
        <v>18082</v>
      </c>
      <c r="J28">
        <v>1.3499913395091501</v>
      </c>
      <c r="K28">
        <v>0.99999999999959099</v>
      </c>
      <c r="L28">
        <v>0.65234569100519302</v>
      </c>
      <c r="M28">
        <v>11.6997672370894</v>
      </c>
    </row>
    <row r="29" spans="1:13" x14ac:dyDescent="0.2">
      <c r="A29" t="s">
        <v>13</v>
      </c>
      <c r="B29" t="s">
        <v>970</v>
      </c>
      <c r="C29">
        <v>5</v>
      </c>
      <c r="D29" s="2">
        <v>0.25693730729701902</v>
      </c>
      <c r="E29">
        <v>7.15406850705241E-3</v>
      </c>
      <c r="F29" t="s">
        <v>971</v>
      </c>
      <c r="G29">
        <v>1378</v>
      </c>
      <c r="H29">
        <v>11</v>
      </c>
      <c r="I29">
        <v>18082</v>
      </c>
      <c r="J29">
        <v>5.96450719092228</v>
      </c>
      <c r="K29">
        <v>0.99999999999995803</v>
      </c>
      <c r="L29">
        <v>0.667399884913212</v>
      </c>
      <c r="M29">
        <v>12.579665824639401</v>
      </c>
    </row>
    <row r="30" spans="1:13" x14ac:dyDescent="0.2">
      <c r="A30" t="s">
        <v>13</v>
      </c>
      <c r="B30" t="s">
        <v>972</v>
      </c>
      <c r="C30">
        <v>5</v>
      </c>
      <c r="D30" s="2">
        <v>0.25693730729701902</v>
      </c>
      <c r="E30">
        <v>7.15406850705241E-3</v>
      </c>
      <c r="F30" t="s">
        <v>973</v>
      </c>
      <c r="G30">
        <v>1378</v>
      </c>
      <c r="H30">
        <v>11</v>
      </c>
      <c r="I30">
        <v>18082</v>
      </c>
      <c r="J30">
        <v>5.96450719092228</v>
      </c>
      <c r="K30">
        <v>0.99999999999995803</v>
      </c>
      <c r="L30">
        <v>0.667399884913212</v>
      </c>
      <c r="M30">
        <v>12.579665824639401</v>
      </c>
    </row>
    <row r="31" spans="1:13" x14ac:dyDescent="0.2">
      <c r="A31" t="s">
        <v>13</v>
      </c>
      <c r="B31" t="s">
        <v>974</v>
      </c>
      <c r="C31">
        <v>4</v>
      </c>
      <c r="D31" s="2">
        <v>0.20554984583761499</v>
      </c>
      <c r="E31">
        <v>7.3972160331194602E-3</v>
      </c>
      <c r="F31" t="s">
        <v>975</v>
      </c>
      <c r="G31">
        <v>1378</v>
      </c>
      <c r="H31">
        <v>6</v>
      </c>
      <c r="I31">
        <v>18082</v>
      </c>
      <c r="J31">
        <v>8.7479438800193492</v>
      </c>
      <c r="K31">
        <v>0.99999999999998501</v>
      </c>
      <c r="L31">
        <v>0.66683361826588605</v>
      </c>
      <c r="M31">
        <v>12.9796867683446</v>
      </c>
    </row>
    <row r="32" spans="1:13" x14ac:dyDescent="0.2">
      <c r="A32" t="s">
        <v>13</v>
      </c>
      <c r="B32" t="s">
        <v>976</v>
      </c>
      <c r="C32">
        <v>13</v>
      </c>
      <c r="D32" s="2">
        <v>0.66803699897225</v>
      </c>
      <c r="E32">
        <v>7.80363374290862E-3</v>
      </c>
      <c r="F32" t="s">
        <v>977</v>
      </c>
      <c r="G32">
        <v>1378</v>
      </c>
      <c r="H32">
        <v>72</v>
      </c>
      <c r="I32">
        <v>18082</v>
      </c>
      <c r="J32">
        <v>2.3692348008385702</v>
      </c>
      <c r="K32">
        <v>0.999999999999997</v>
      </c>
      <c r="L32">
        <v>0.67407238063325503</v>
      </c>
      <c r="M32">
        <v>13.6444503057918</v>
      </c>
    </row>
    <row r="33" spans="1:13" x14ac:dyDescent="0.2">
      <c r="A33" t="s">
        <v>13</v>
      </c>
      <c r="B33" t="s">
        <v>793</v>
      </c>
      <c r="C33">
        <v>45</v>
      </c>
      <c r="D33" s="2">
        <v>2.31243576567317</v>
      </c>
      <c r="E33">
        <v>9.0681510886757508E-3</v>
      </c>
      <c r="F33" t="s">
        <v>978</v>
      </c>
      <c r="G33">
        <v>1378</v>
      </c>
      <c r="H33">
        <v>400</v>
      </c>
      <c r="I33">
        <v>18082</v>
      </c>
      <c r="J33">
        <v>1.47621552975326</v>
      </c>
      <c r="K33">
        <v>1</v>
      </c>
      <c r="L33">
        <v>0.71677713481062499</v>
      </c>
      <c r="M33">
        <v>15.6821671387533</v>
      </c>
    </row>
    <row r="34" spans="1:13" x14ac:dyDescent="0.2">
      <c r="A34" t="s">
        <v>13</v>
      </c>
      <c r="B34" t="s">
        <v>824</v>
      </c>
      <c r="C34">
        <v>21</v>
      </c>
      <c r="D34" s="2">
        <v>1.07913669064748</v>
      </c>
      <c r="E34">
        <v>9.3128933147779407E-3</v>
      </c>
      <c r="F34" t="s">
        <v>979</v>
      </c>
      <c r="G34">
        <v>1378</v>
      </c>
      <c r="H34">
        <v>149</v>
      </c>
      <c r="I34">
        <v>18082</v>
      </c>
      <c r="J34">
        <v>1.84939753168194</v>
      </c>
      <c r="K34">
        <v>1</v>
      </c>
      <c r="L34">
        <v>0.71499167885961701</v>
      </c>
      <c r="M34">
        <v>16.071264976547798</v>
      </c>
    </row>
    <row r="35" spans="1:13" x14ac:dyDescent="0.2">
      <c r="A35" t="s">
        <v>13</v>
      </c>
      <c r="B35" t="s">
        <v>980</v>
      </c>
      <c r="C35">
        <v>10</v>
      </c>
      <c r="D35" s="2">
        <v>0.51387461459403905</v>
      </c>
      <c r="E35">
        <v>9.3979518553611203E-3</v>
      </c>
      <c r="F35" t="s">
        <v>981</v>
      </c>
      <c r="G35">
        <v>1378</v>
      </c>
      <c r="H35">
        <v>48</v>
      </c>
      <c r="I35">
        <v>18082</v>
      </c>
      <c r="J35">
        <v>2.73373246250604</v>
      </c>
      <c r="K35">
        <v>1</v>
      </c>
      <c r="L35">
        <v>0.70723038076940403</v>
      </c>
      <c r="M35">
        <v>16.2060948972739</v>
      </c>
    </row>
    <row r="36" spans="1:13" x14ac:dyDescent="0.2">
      <c r="A36" t="s">
        <v>13</v>
      </c>
      <c r="B36" t="s">
        <v>982</v>
      </c>
      <c r="C36">
        <v>16</v>
      </c>
      <c r="D36" s="2">
        <v>0.82219938335046205</v>
      </c>
      <c r="E36">
        <v>1.0208595293580799E-2</v>
      </c>
      <c r="F36" t="s">
        <v>983</v>
      </c>
      <c r="G36">
        <v>1378</v>
      </c>
      <c r="H36">
        <v>102</v>
      </c>
      <c r="I36">
        <v>18082</v>
      </c>
      <c r="J36">
        <v>2.0583397364751401</v>
      </c>
      <c r="K36">
        <v>1</v>
      </c>
      <c r="L36">
        <v>0.72626909940411899</v>
      </c>
      <c r="M36">
        <v>17.480832841395198</v>
      </c>
    </row>
    <row r="37" spans="1:13" x14ac:dyDescent="0.2">
      <c r="A37" t="s">
        <v>13</v>
      </c>
      <c r="B37" t="s">
        <v>984</v>
      </c>
      <c r="C37">
        <v>25</v>
      </c>
      <c r="D37" s="2">
        <v>1.2846865364850899</v>
      </c>
      <c r="E37">
        <v>1.11959893968307E-2</v>
      </c>
      <c r="F37" t="s">
        <v>985</v>
      </c>
      <c r="G37">
        <v>1378</v>
      </c>
      <c r="H37">
        <v>192</v>
      </c>
      <c r="I37">
        <v>18082</v>
      </c>
      <c r="J37">
        <v>1.7085827890662699</v>
      </c>
      <c r="K37">
        <v>1</v>
      </c>
      <c r="L37">
        <v>0.74867628867491898</v>
      </c>
      <c r="M37">
        <v>19.008719196466</v>
      </c>
    </row>
    <row r="38" spans="1:13" x14ac:dyDescent="0.2">
      <c r="A38" t="s">
        <v>13</v>
      </c>
      <c r="B38" t="s">
        <v>986</v>
      </c>
      <c r="C38">
        <v>11</v>
      </c>
      <c r="D38" s="2">
        <v>0.56526207605344203</v>
      </c>
      <c r="E38">
        <v>1.14969195288221E-2</v>
      </c>
      <c r="F38" t="s">
        <v>987</v>
      </c>
      <c r="G38">
        <v>1378</v>
      </c>
      <c r="H38">
        <v>58</v>
      </c>
      <c r="I38">
        <v>18082</v>
      </c>
      <c r="J38">
        <v>2.4886392072468801</v>
      </c>
      <c r="K38">
        <v>1</v>
      </c>
      <c r="L38">
        <v>0.74815709231597805</v>
      </c>
      <c r="M38">
        <v>19.4690259702659</v>
      </c>
    </row>
    <row r="39" spans="1:13" x14ac:dyDescent="0.2">
      <c r="A39" t="s">
        <v>13</v>
      </c>
      <c r="B39" t="s">
        <v>988</v>
      </c>
      <c r="C39">
        <v>19</v>
      </c>
      <c r="D39" s="2">
        <v>0.976361767728674</v>
      </c>
      <c r="E39">
        <v>1.2148837409710501E-2</v>
      </c>
      <c r="F39" t="s">
        <v>989</v>
      </c>
      <c r="G39">
        <v>1378</v>
      </c>
      <c r="H39">
        <v>133</v>
      </c>
      <c r="I39">
        <v>18082</v>
      </c>
      <c r="J39">
        <v>1.87455940286128</v>
      </c>
      <c r="K39">
        <v>1</v>
      </c>
      <c r="L39">
        <v>0.75785678610496698</v>
      </c>
      <c r="M39">
        <v>20.457729220528101</v>
      </c>
    </row>
    <row r="40" spans="1:13" x14ac:dyDescent="0.2">
      <c r="A40" t="s">
        <v>13</v>
      </c>
      <c r="B40" t="s">
        <v>990</v>
      </c>
      <c r="C40">
        <v>4</v>
      </c>
      <c r="D40" s="2">
        <v>0.20554984583761499</v>
      </c>
      <c r="E40">
        <v>1.22161995234779E-2</v>
      </c>
      <c r="F40" t="s">
        <v>991</v>
      </c>
      <c r="G40">
        <v>1378</v>
      </c>
      <c r="H40">
        <v>7</v>
      </c>
      <c r="I40">
        <v>18082</v>
      </c>
      <c r="J40">
        <v>7.4982376114451501</v>
      </c>
      <c r="K40">
        <v>1</v>
      </c>
      <c r="L40">
        <v>0.75057779102436895</v>
      </c>
      <c r="M40">
        <v>20.559233499798101</v>
      </c>
    </row>
    <row r="41" spans="1:13" x14ac:dyDescent="0.2">
      <c r="A41" t="s">
        <v>13</v>
      </c>
      <c r="B41" t="s">
        <v>992</v>
      </c>
      <c r="C41">
        <v>8</v>
      </c>
      <c r="D41" s="2">
        <v>0.41109969167523103</v>
      </c>
      <c r="E41">
        <v>1.2728856095901599E-2</v>
      </c>
      <c r="F41" t="s">
        <v>993</v>
      </c>
      <c r="G41">
        <v>1378</v>
      </c>
      <c r="H41">
        <v>34</v>
      </c>
      <c r="I41">
        <v>18082</v>
      </c>
      <c r="J41">
        <v>3.08750960471271</v>
      </c>
      <c r="K41">
        <v>1</v>
      </c>
      <c r="L41">
        <v>0.75589266576758696</v>
      </c>
      <c r="M41">
        <v>21.327720034100999</v>
      </c>
    </row>
    <row r="42" spans="1:13" x14ac:dyDescent="0.2">
      <c r="A42" t="s">
        <v>13</v>
      </c>
      <c r="B42" t="s">
        <v>994</v>
      </c>
      <c r="C42">
        <v>5</v>
      </c>
      <c r="D42" s="2">
        <v>0.25693730729701902</v>
      </c>
      <c r="E42">
        <v>1.37109339770616E-2</v>
      </c>
      <c r="F42" t="s">
        <v>995</v>
      </c>
      <c r="G42">
        <v>1378</v>
      </c>
      <c r="H42">
        <v>13</v>
      </c>
      <c r="I42">
        <v>18082</v>
      </c>
      <c r="J42">
        <v>5.0468907000111596</v>
      </c>
      <c r="K42">
        <v>1</v>
      </c>
      <c r="L42">
        <v>0.77275059319605</v>
      </c>
      <c r="M42">
        <v>22.780271359232199</v>
      </c>
    </row>
    <row r="43" spans="1:13" x14ac:dyDescent="0.2">
      <c r="A43" t="s">
        <v>13</v>
      </c>
      <c r="B43" t="s">
        <v>26</v>
      </c>
      <c r="C43">
        <v>59</v>
      </c>
      <c r="D43" s="2">
        <v>3.03186022610483</v>
      </c>
      <c r="E43">
        <v>1.42796745895293E-2</v>
      </c>
      <c r="F43" t="s">
        <v>996</v>
      </c>
      <c r="G43">
        <v>1378</v>
      </c>
      <c r="H43">
        <v>570</v>
      </c>
      <c r="I43">
        <v>18082</v>
      </c>
      <c r="J43">
        <v>1.3582333918977401</v>
      </c>
      <c r="K43">
        <v>1</v>
      </c>
      <c r="L43">
        <v>0.778196745498696</v>
      </c>
      <c r="M43">
        <v>23.609825785267098</v>
      </c>
    </row>
    <row r="44" spans="1:13" x14ac:dyDescent="0.2">
      <c r="A44" t="s">
        <v>13</v>
      </c>
      <c r="B44" t="s">
        <v>90</v>
      </c>
      <c r="C44">
        <v>49</v>
      </c>
      <c r="D44" s="2">
        <v>2.5179856115107899</v>
      </c>
      <c r="E44">
        <v>1.5716934910352202E-2</v>
      </c>
      <c r="F44" t="s">
        <v>997</v>
      </c>
      <c r="G44">
        <v>1378</v>
      </c>
      <c r="H44">
        <v>459</v>
      </c>
      <c r="I44">
        <v>18082</v>
      </c>
      <c r="J44">
        <v>1.4008145428789101</v>
      </c>
      <c r="K44">
        <v>1</v>
      </c>
      <c r="L44">
        <v>0.80195355901794796</v>
      </c>
      <c r="M44">
        <v>25.668753594622299</v>
      </c>
    </row>
    <row r="45" spans="1:13" x14ac:dyDescent="0.2">
      <c r="A45" t="s">
        <v>13</v>
      </c>
      <c r="B45" t="s">
        <v>998</v>
      </c>
      <c r="C45">
        <v>3</v>
      </c>
      <c r="D45" s="2">
        <v>0.154162384378211</v>
      </c>
      <c r="E45">
        <v>1.6504711174635901E-2</v>
      </c>
      <c r="F45" t="s">
        <v>999</v>
      </c>
      <c r="G45">
        <v>1378</v>
      </c>
      <c r="H45">
        <v>3</v>
      </c>
      <c r="I45">
        <v>18082</v>
      </c>
      <c r="J45">
        <v>13.121915820029001</v>
      </c>
      <c r="K45">
        <v>1</v>
      </c>
      <c r="L45">
        <v>0.810152451411978</v>
      </c>
      <c r="M45">
        <v>26.7748709262316</v>
      </c>
    </row>
    <row r="46" spans="1:13" x14ac:dyDescent="0.2">
      <c r="A46" t="s">
        <v>13</v>
      </c>
      <c r="B46" t="s">
        <v>1000</v>
      </c>
      <c r="C46">
        <v>3</v>
      </c>
      <c r="D46" s="2">
        <v>0.154162384378211</v>
      </c>
      <c r="E46">
        <v>1.6504711174635901E-2</v>
      </c>
      <c r="F46" t="s">
        <v>1001</v>
      </c>
      <c r="G46">
        <v>1378</v>
      </c>
      <c r="H46">
        <v>3</v>
      </c>
      <c r="I46">
        <v>18082</v>
      </c>
      <c r="J46">
        <v>13.121915820029001</v>
      </c>
      <c r="K46">
        <v>1</v>
      </c>
      <c r="L46">
        <v>0.810152451411978</v>
      </c>
      <c r="M46">
        <v>26.7748709262316</v>
      </c>
    </row>
    <row r="47" spans="1:13" x14ac:dyDescent="0.2">
      <c r="A47" t="s">
        <v>13</v>
      </c>
      <c r="B47" t="s">
        <v>1002</v>
      </c>
      <c r="C47">
        <v>42</v>
      </c>
      <c r="D47" s="2">
        <v>2.1582733812949599</v>
      </c>
      <c r="E47">
        <v>1.7739387315660399E-2</v>
      </c>
      <c r="F47" t="s">
        <v>1003</v>
      </c>
      <c r="G47">
        <v>1378</v>
      </c>
      <c r="H47">
        <v>384</v>
      </c>
      <c r="I47">
        <v>18082</v>
      </c>
      <c r="J47">
        <v>1.4352095428156699</v>
      </c>
      <c r="K47">
        <v>1</v>
      </c>
      <c r="L47">
        <v>0.82558808217370505</v>
      </c>
      <c r="M47">
        <v>28.477188227970299</v>
      </c>
    </row>
    <row r="48" spans="1:13" x14ac:dyDescent="0.2">
      <c r="A48" t="s">
        <v>13</v>
      </c>
      <c r="B48" t="s">
        <v>1004</v>
      </c>
      <c r="C48">
        <v>5</v>
      </c>
      <c r="D48" s="2">
        <v>0.25693730729701902</v>
      </c>
      <c r="E48">
        <v>1.80584199581665E-2</v>
      </c>
      <c r="F48" t="s">
        <v>1005</v>
      </c>
      <c r="G48">
        <v>1378</v>
      </c>
      <c r="H48">
        <v>14</v>
      </c>
      <c r="I48">
        <v>18082</v>
      </c>
      <c r="J48">
        <v>4.6863985071532204</v>
      </c>
      <c r="K48">
        <v>1</v>
      </c>
      <c r="L48">
        <v>0.82421935356019604</v>
      </c>
      <c r="M48">
        <v>28.9109266874908</v>
      </c>
    </row>
    <row r="49" spans="1:13" x14ac:dyDescent="0.2">
      <c r="A49" t="s">
        <v>13</v>
      </c>
      <c r="B49" t="s">
        <v>1006</v>
      </c>
      <c r="C49">
        <v>4</v>
      </c>
      <c r="D49" s="2">
        <v>0.20554984583761499</v>
      </c>
      <c r="E49">
        <v>1.84499245891796E-2</v>
      </c>
      <c r="F49" t="s">
        <v>1007</v>
      </c>
      <c r="G49">
        <v>1378</v>
      </c>
      <c r="H49">
        <v>8</v>
      </c>
      <c r="I49">
        <v>18082</v>
      </c>
      <c r="J49">
        <v>6.5609579100145101</v>
      </c>
      <c r="K49">
        <v>1</v>
      </c>
      <c r="L49">
        <v>0.82411791337491602</v>
      </c>
      <c r="M49">
        <v>29.4397916862372</v>
      </c>
    </row>
    <row r="50" spans="1:13" x14ac:dyDescent="0.2">
      <c r="A50" t="s">
        <v>13</v>
      </c>
      <c r="B50" t="s">
        <v>1008</v>
      </c>
      <c r="C50">
        <v>4</v>
      </c>
      <c r="D50" s="2">
        <v>0.20554984583761499</v>
      </c>
      <c r="E50">
        <v>1.84499245891796E-2</v>
      </c>
      <c r="F50" t="s">
        <v>1009</v>
      </c>
      <c r="G50">
        <v>1378</v>
      </c>
      <c r="H50">
        <v>8</v>
      </c>
      <c r="I50">
        <v>18082</v>
      </c>
      <c r="J50">
        <v>6.5609579100145101</v>
      </c>
      <c r="K50">
        <v>1</v>
      </c>
      <c r="L50">
        <v>0.82411791337491602</v>
      </c>
      <c r="M50">
        <v>29.4397916862372</v>
      </c>
    </row>
    <row r="51" spans="1:13" x14ac:dyDescent="0.2">
      <c r="A51" t="s">
        <v>13</v>
      </c>
      <c r="B51" t="s">
        <v>1010</v>
      </c>
      <c r="C51">
        <v>4</v>
      </c>
      <c r="D51" s="2">
        <v>0.20554984583761499</v>
      </c>
      <c r="E51">
        <v>1.84499245891796E-2</v>
      </c>
      <c r="F51" t="s">
        <v>1011</v>
      </c>
      <c r="G51">
        <v>1378</v>
      </c>
      <c r="H51">
        <v>8</v>
      </c>
      <c r="I51">
        <v>18082</v>
      </c>
      <c r="J51">
        <v>6.5609579100145101</v>
      </c>
      <c r="K51">
        <v>1</v>
      </c>
      <c r="L51">
        <v>0.82411791337491602</v>
      </c>
      <c r="M51">
        <v>29.4397916862372</v>
      </c>
    </row>
    <row r="52" spans="1:13" x14ac:dyDescent="0.2">
      <c r="A52" t="s">
        <v>13</v>
      </c>
      <c r="B52" t="s">
        <v>1012</v>
      </c>
      <c r="C52">
        <v>4</v>
      </c>
      <c r="D52" s="2">
        <v>0.20554984583761499</v>
      </c>
      <c r="E52">
        <v>1.84499245891796E-2</v>
      </c>
      <c r="F52" t="s">
        <v>1013</v>
      </c>
      <c r="G52">
        <v>1378</v>
      </c>
      <c r="H52">
        <v>8</v>
      </c>
      <c r="I52">
        <v>18082</v>
      </c>
      <c r="J52">
        <v>6.5609579100145101</v>
      </c>
      <c r="K52">
        <v>1</v>
      </c>
      <c r="L52">
        <v>0.82411791337491602</v>
      </c>
      <c r="M52">
        <v>29.4397916862372</v>
      </c>
    </row>
    <row r="53" spans="1:13" x14ac:dyDescent="0.2">
      <c r="A53" t="s">
        <v>13</v>
      </c>
      <c r="B53" t="s">
        <v>34</v>
      </c>
      <c r="C53">
        <v>200</v>
      </c>
      <c r="D53" s="2">
        <v>10.2774922918807</v>
      </c>
      <c r="E53">
        <v>1.8831365892636499E-2</v>
      </c>
      <c r="F53" t="s">
        <v>1014</v>
      </c>
      <c r="G53">
        <v>1378</v>
      </c>
      <c r="H53">
        <v>2279</v>
      </c>
      <c r="I53">
        <v>18082</v>
      </c>
      <c r="J53">
        <v>1.15155031329785</v>
      </c>
      <c r="K53">
        <v>1</v>
      </c>
      <c r="L53">
        <v>0.82385835374460703</v>
      </c>
      <c r="M53">
        <v>29.951478994650198</v>
      </c>
    </row>
    <row r="54" spans="1:13" x14ac:dyDescent="0.2">
      <c r="A54" t="s">
        <v>13</v>
      </c>
      <c r="B54" t="s">
        <v>1015</v>
      </c>
      <c r="C54">
        <v>8</v>
      </c>
      <c r="D54" s="2">
        <v>0.41109969167523103</v>
      </c>
      <c r="E54">
        <v>1.9980603769852601E-2</v>
      </c>
      <c r="F54" t="s">
        <v>1016</v>
      </c>
      <c r="G54">
        <v>1378</v>
      </c>
      <c r="H54">
        <v>37</v>
      </c>
      <c r="I54">
        <v>18082</v>
      </c>
      <c r="J54">
        <v>2.8371709881143801</v>
      </c>
      <c r="K54">
        <v>1</v>
      </c>
      <c r="L54">
        <v>0.83554355236122801</v>
      </c>
      <c r="M54">
        <v>31.4719832573909</v>
      </c>
    </row>
    <row r="55" spans="1:13" x14ac:dyDescent="0.2">
      <c r="A55" t="s">
        <v>13</v>
      </c>
      <c r="B55" t="s">
        <v>32</v>
      </c>
      <c r="C55">
        <v>97</v>
      </c>
      <c r="D55" s="2">
        <v>4.9845837615621704</v>
      </c>
      <c r="E55">
        <v>2.0775072256318299E-2</v>
      </c>
      <c r="F55" t="s">
        <v>1017</v>
      </c>
      <c r="G55">
        <v>1378</v>
      </c>
      <c r="H55">
        <v>1029</v>
      </c>
      <c r="I55">
        <v>18082</v>
      </c>
      <c r="J55">
        <v>1.2369541637928201</v>
      </c>
      <c r="K55">
        <v>1</v>
      </c>
      <c r="L55">
        <v>0.84107511503667198</v>
      </c>
      <c r="M55">
        <v>32.5047861807194</v>
      </c>
    </row>
    <row r="56" spans="1:13" x14ac:dyDescent="0.2">
      <c r="A56" t="s">
        <v>13</v>
      </c>
      <c r="B56" t="s">
        <v>1018</v>
      </c>
      <c r="C56">
        <v>12</v>
      </c>
      <c r="D56" s="2">
        <v>0.61664953751284601</v>
      </c>
      <c r="E56">
        <v>2.1699462424115998E-2</v>
      </c>
      <c r="F56" t="s">
        <v>1019</v>
      </c>
      <c r="G56">
        <v>1378</v>
      </c>
      <c r="H56">
        <v>73</v>
      </c>
      <c r="I56">
        <v>18082</v>
      </c>
      <c r="J56">
        <v>2.1570272580869601</v>
      </c>
      <c r="K56">
        <v>1</v>
      </c>
      <c r="L56">
        <v>0.84796239987758804</v>
      </c>
      <c r="M56">
        <v>33.687939300181903</v>
      </c>
    </row>
    <row r="57" spans="1:13" x14ac:dyDescent="0.2">
      <c r="A57" t="s">
        <v>13</v>
      </c>
      <c r="B57" t="s">
        <v>1020</v>
      </c>
      <c r="C57">
        <v>11</v>
      </c>
      <c r="D57" s="2">
        <v>0.56526207605344203</v>
      </c>
      <c r="E57">
        <v>2.2138227109016601E-2</v>
      </c>
      <c r="F57" t="s">
        <v>1021</v>
      </c>
      <c r="G57">
        <v>1378</v>
      </c>
      <c r="H57">
        <v>64</v>
      </c>
      <c r="I57">
        <v>18082</v>
      </c>
      <c r="J57">
        <v>2.2553292815674801</v>
      </c>
      <c r="K57">
        <v>1</v>
      </c>
      <c r="L57">
        <v>0.84808815551469596</v>
      </c>
      <c r="M57">
        <v>34.242630344408397</v>
      </c>
    </row>
    <row r="58" spans="1:13" x14ac:dyDescent="0.2">
      <c r="A58" t="s">
        <v>13</v>
      </c>
      <c r="B58" t="s">
        <v>1022</v>
      </c>
      <c r="C58">
        <v>6</v>
      </c>
      <c r="D58" s="2">
        <v>0.30832476875642301</v>
      </c>
      <c r="E58">
        <v>2.24747427875275E-2</v>
      </c>
      <c r="F58" t="s">
        <v>1023</v>
      </c>
      <c r="G58">
        <v>1378</v>
      </c>
      <c r="H58">
        <v>22</v>
      </c>
      <c r="I58">
        <v>18082</v>
      </c>
      <c r="J58">
        <v>3.5787043145533701</v>
      </c>
      <c r="K58">
        <v>1</v>
      </c>
      <c r="L58">
        <v>0.84689498105136896</v>
      </c>
      <c r="M58">
        <v>34.665077944655998</v>
      </c>
    </row>
    <row r="59" spans="1:13" x14ac:dyDescent="0.2">
      <c r="A59" t="s">
        <v>13</v>
      </c>
      <c r="B59" t="s">
        <v>1024</v>
      </c>
      <c r="C59">
        <v>8</v>
      </c>
      <c r="D59" s="2">
        <v>0.41109969167523103</v>
      </c>
      <c r="E59">
        <v>2.2931552956110501E-2</v>
      </c>
      <c r="F59" t="s">
        <v>1025</v>
      </c>
      <c r="G59">
        <v>1378</v>
      </c>
      <c r="H59">
        <v>38</v>
      </c>
      <c r="I59">
        <v>18082</v>
      </c>
      <c r="J59">
        <v>2.76250859369032</v>
      </c>
      <c r="K59">
        <v>1</v>
      </c>
      <c r="L59">
        <v>0.84727009608702497</v>
      </c>
      <c r="M59">
        <v>35.234428912384701</v>
      </c>
    </row>
    <row r="60" spans="1:13" x14ac:dyDescent="0.2">
      <c r="A60" t="s">
        <v>13</v>
      </c>
      <c r="B60" t="s">
        <v>1026</v>
      </c>
      <c r="C60">
        <v>5</v>
      </c>
      <c r="D60" s="2">
        <v>0.25693730729701902</v>
      </c>
      <c r="E60">
        <v>2.3171114920005401E-2</v>
      </c>
      <c r="F60" t="s">
        <v>1027</v>
      </c>
      <c r="G60">
        <v>1378</v>
      </c>
      <c r="H60">
        <v>15</v>
      </c>
      <c r="I60">
        <v>18082</v>
      </c>
      <c r="J60">
        <v>4.3739719400096702</v>
      </c>
      <c r="K60">
        <v>1</v>
      </c>
      <c r="L60">
        <v>0.84491484823216501</v>
      </c>
      <c r="M60">
        <v>35.531129395000598</v>
      </c>
    </row>
    <row r="61" spans="1:13" x14ac:dyDescent="0.2">
      <c r="A61" t="s">
        <v>13</v>
      </c>
      <c r="B61" t="s">
        <v>1028</v>
      </c>
      <c r="C61">
        <v>5</v>
      </c>
      <c r="D61" s="2">
        <v>0.25693730729701902</v>
      </c>
      <c r="E61">
        <v>2.3171114920005401E-2</v>
      </c>
      <c r="F61" t="s">
        <v>1029</v>
      </c>
      <c r="G61">
        <v>1378</v>
      </c>
      <c r="H61">
        <v>15</v>
      </c>
      <c r="I61">
        <v>18082</v>
      </c>
      <c r="J61">
        <v>4.3739719400096702</v>
      </c>
      <c r="K61">
        <v>1</v>
      </c>
      <c r="L61">
        <v>0.84491484823216501</v>
      </c>
      <c r="M61">
        <v>35.531129395000598</v>
      </c>
    </row>
    <row r="62" spans="1:13" x14ac:dyDescent="0.2">
      <c r="A62" t="s">
        <v>13</v>
      </c>
      <c r="B62" t="s">
        <v>1030</v>
      </c>
      <c r="C62">
        <v>7</v>
      </c>
      <c r="D62" s="2">
        <v>0.35971223021582699</v>
      </c>
      <c r="E62">
        <v>2.35290952979221E-2</v>
      </c>
      <c r="F62" t="s">
        <v>1031</v>
      </c>
      <c r="G62">
        <v>1378</v>
      </c>
      <c r="H62">
        <v>30</v>
      </c>
      <c r="I62">
        <v>18082</v>
      </c>
      <c r="J62">
        <v>3.0617803580067702</v>
      </c>
      <c r="K62">
        <v>1</v>
      </c>
      <c r="L62">
        <v>0.84409431905013299</v>
      </c>
      <c r="M62">
        <v>35.972095759439703</v>
      </c>
    </row>
    <row r="63" spans="1:13" x14ac:dyDescent="0.2">
      <c r="A63" t="s">
        <v>13</v>
      </c>
      <c r="B63" t="s">
        <v>1032</v>
      </c>
      <c r="C63">
        <v>15</v>
      </c>
      <c r="D63" s="2">
        <v>0.77081192189105796</v>
      </c>
      <c r="E63">
        <v>2.4173849326732E-2</v>
      </c>
      <c r="F63" t="s">
        <v>1033</v>
      </c>
      <c r="G63">
        <v>1378</v>
      </c>
      <c r="H63">
        <v>103</v>
      </c>
      <c r="I63">
        <v>18082</v>
      </c>
      <c r="J63">
        <v>1.9109586145673301</v>
      </c>
      <c r="K63">
        <v>1</v>
      </c>
      <c r="L63">
        <v>0.846790883676246</v>
      </c>
      <c r="M63">
        <v>36.759121889876397</v>
      </c>
    </row>
    <row r="64" spans="1:13" x14ac:dyDescent="0.2">
      <c r="A64" t="s">
        <v>13</v>
      </c>
      <c r="B64" t="s">
        <v>1034</v>
      </c>
      <c r="C64">
        <v>18</v>
      </c>
      <c r="D64" s="2">
        <v>0.92497430626927002</v>
      </c>
      <c r="E64">
        <v>2.4268413534575699E-2</v>
      </c>
      <c r="F64" t="s">
        <v>1035</v>
      </c>
      <c r="G64">
        <v>1378</v>
      </c>
      <c r="H64">
        <v>133</v>
      </c>
      <c r="I64">
        <v>18082</v>
      </c>
      <c r="J64">
        <v>1.77589838165806</v>
      </c>
      <c r="K64">
        <v>1</v>
      </c>
      <c r="L64">
        <v>0.84281613661928401</v>
      </c>
      <c r="M64">
        <v>36.873779767013801</v>
      </c>
    </row>
    <row r="65" spans="1:13" x14ac:dyDescent="0.2">
      <c r="A65" t="s">
        <v>13</v>
      </c>
      <c r="B65" t="s">
        <v>1036</v>
      </c>
      <c r="C65">
        <v>25</v>
      </c>
      <c r="D65" s="2">
        <v>1.2846865364850899</v>
      </c>
      <c r="E65">
        <v>2.4515898080361701E-2</v>
      </c>
      <c r="F65" t="s">
        <v>1037</v>
      </c>
      <c r="G65">
        <v>1378</v>
      </c>
      <c r="H65">
        <v>206</v>
      </c>
      <c r="I65">
        <v>18082</v>
      </c>
      <c r="J65">
        <v>1.59246551213944</v>
      </c>
      <c r="K65">
        <v>1</v>
      </c>
      <c r="L65">
        <v>0.84073929578336604</v>
      </c>
      <c r="M65">
        <v>37.172920915809797</v>
      </c>
    </row>
    <row r="66" spans="1:13" x14ac:dyDescent="0.2">
      <c r="A66" t="s">
        <v>13</v>
      </c>
      <c r="B66" t="s">
        <v>1038</v>
      </c>
      <c r="C66">
        <v>10</v>
      </c>
      <c r="D66" s="2">
        <v>0.51387461459403905</v>
      </c>
      <c r="E66">
        <v>2.4680998649895501E-2</v>
      </c>
      <c r="F66" t="s">
        <v>1039</v>
      </c>
      <c r="G66">
        <v>1378</v>
      </c>
      <c r="H66">
        <v>56</v>
      </c>
      <c r="I66">
        <v>18082</v>
      </c>
      <c r="J66">
        <v>2.3431992535766102</v>
      </c>
      <c r="K66">
        <v>1</v>
      </c>
      <c r="L66">
        <v>0.83771312777085405</v>
      </c>
      <c r="M66">
        <v>37.3717356434679</v>
      </c>
    </row>
    <row r="67" spans="1:13" x14ac:dyDescent="0.2">
      <c r="A67" t="s">
        <v>13</v>
      </c>
      <c r="B67" t="s">
        <v>1040</v>
      </c>
      <c r="C67">
        <v>28</v>
      </c>
      <c r="D67" s="2">
        <v>1.4388489208633</v>
      </c>
      <c r="E67">
        <v>2.55538832870408E-2</v>
      </c>
      <c r="F67" t="s">
        <v>1041</v>
      </c>
      <c r="G67">
        <v>1378</v>
      </c>
      <c r="H67">
        <v>239</v>
      </c>
      <c r="I67">
        <v>18082</v>
      </c>
      <c r="J67">
        <v>1.5372955772418899</v>
      </c>
      <c r="K67">
        <v>1</v>
      </c>
      <c r="L67">
        <v>0.84310009472679004</v>
      </c>
      <c r="M67">
        <v>38.413007116007201</v>
      </c>
    </row>
    <row r="68" spans="1:13" x14ac:dyDescent="0.2">
      <c r="A68" t="s">
        <v>13</v>
      </c>
      <c r="B68" t="s">
        <v>1042</v>
      </c>
      <c r="C68">
        <v>12</v>
      </c>
      <c r="D68" s="2">
        <v>0.61664953751284601</v>
      </c>
      <c r="E68">
        <v>2.6035361373516801E-2</v>
      </c>
      <c r="F68" t="s">
        <v>1043</v>
      </c>
      <c r="G68">
        <v>1378</v>
      </c>
      <c r="H68">
        <v>75</v>
      </c>
      <c r="I68">
        <v>18082</v>
      </c>
      <c r="J68">
        <v>2.0995065312046401</v>
      </c>
      <c r="K68">
        <v>1</v>
      </c>
      <c r="L68">
        <v>0.84379192637372602</v>
      </c>
      <c r="M68">
        <v>38.9803316964706</v>
      </c>
    </row>
    <row r="69" spans="1:13" x14ac:dyDescent="0.2">
      <c r="A69" t="s">
        <v>13</v>
      </c>
      <c r="B69" t="s">
        <v>1044</v>
      </c>
      <c r="C69">
        <v>4</v>
      </c>
      <c r="D69" s="2">
        <v>0.20554984583761499</v>
      </c>
      <c r="E69">
        <v>2.61297009613762E-2</v>
      </c>
      <c r="F69" t="s">
        <v>1045</v>
      </c>
      <c r="G69">
        <v>1378</v>
      </c>
      <c r="H69">
        <v>9</v>
      </c>
      <c r="I69">
        <v>18082</v>
      </c>
      <c r="J69">
        <v>5.8319625866795599</v>
      </c>
      <c r="K69">
        <v>1</v>
      </c>
      <c r="L69">
        <v>0.84011955037070696</v>
      </c>
      <c r="M69">
        <v>39.090910648843</v>
      </c>
    </row>
    <row r="70" spans="1:13" x14ac:dyDescent="0.2">
      <c r="A70" t="s">
        <v>13</v>
      </c>
      <c r="B70" t="s">
        <v>1046</v>
      </c>
      <c r="C70">
        <v>8</v>
      </c>
      <c r="D70" s="2">
        <v>0.41109969167523103</v>
      </c>
      <c r="E70">
        <v>2.6169742964037498E-2</v>
      </c>
      <c r="F70" t="s">
        <v>1047</v>
      </c>
      <c r="G70">
        <v>1378</v>
      </c>
      <c r="H70">
        <v>39</v>
      </c>
      <c r="I70">
        <v>18082</v>
      </c>
      <c r="J70">
        <v>2.6916750400059501</v>
      </c>
      <c r="K70">
        <v>1</v>
      </c>
      <c r="L70">
        <v>0.83585914002316297</v>
      </c>
      <c r="M70">
        <v>39.137788008859502</v>
      </c>
    </row>
    <row r="71" spans="1:13" x14ac:dyDescent="0.2">
      <c r="A71" t="s">
        <v>13</v>
      </c>
      <c r="B71" t="s">
        <v>1048</v>
      </c>
      <c r="C71">
        <v>8</v>
      </c>
      <c r="D71" s="2">
        <v>0.41109969167523103</v>
      </c>
      <c r="E71">
        <v>2.6169742964037498E-2</v>
      </c>
      <c r="F71" t="s">
        <v>1049</v>
      </c>
      <c r="G71">
        <v>1378</v>
      </c>
      <c r="H71">
        <v>39</v>
      </c>
      <c r="I71">
        <v>18082</v>
      </c>
      <c r="J71">
        <v>2.6916750400059501</v>
      </c>
      <c r="K71">
        <v>1</v>
      </c>
      <c r="L71">
        <v>0.83585914002316297</v>
      </c>
      <c r="M71">
        <v>39.137788008859502</v>
      </c>
    </row>
    <row r="72" spans="1:13" x14ac:dyDescent="0.2">
      <c r="A72" t="s">
        <v>13</v>
      </c>
      <c r="B72" t="s">
        <v>1050</v>
      </c>
      <c r="C72">
        <v>11</v>
      </c>
      <c r="D72" s="2">
        <v>0.56526207605344203</v>
      </c>
      <c r="E72">
        <v>2.6908211970755699E-2</v>
      </c>
      <c r="F72" t="s">
        <v>1051</v>
      </c>
      <c r="G72">
        <v>1378</v>
      </c>
      <c r="H72">
        <v>66</v>
      </c>
      <c r="I72">
        <v>18082</v>
      </c>
      <c r="J72">
        <v>2.1869859700048302</v>
      </c>
      <c r="K72">
        <v>1</v>
      </c>
      <c r="L72">
        <v>0.83953525831168496</v>
      </c>
      <c r="M72">
        <v>39.996218573127003</v>
      </c>
    </row>
    <row r="73" spans="1:13" x14ac:dyDescent="0.2">
      <c r="A73" t="s">
        <v>13</v>
      </c>
      <c r="B73" t="s">
        <v>1052</v>
      </c>
      <c r="C73">
        <v>9</v>
      </c>
      <c r="D73" s="2">
        <v>0.46248715313463501</v>
      </c>
      <c r="E73">
        <v>2.7271811078203801E-2</v>
      </c>
      <c r="F73" t="s">
        <v>1053</v>
      </c>
      <c r="G73">
        <v>1378</v>
      </c>
      <c r="H73">
        <v>48</v>
      </c>
      <c r="I73">
        <v>18082</v>
      </c>
      <c r="J73">
        <v>2.4603592162554402</v>
      </c>
      <c r="K73">
        <v>1</v>
      </c>
      <c r="L73">
        <v>0.83897812999264199</v>
      </c>
      <c r="M73">
        <v>40.414660002050098</v>
      </c>
    </row>
    <row r="74" spans="1:13" x14ac:dyDescent="0.2">
      <c r="A74" t="s">
        <v>13</v>
      </c>
      <c r="B74" t="s">
        <v>1054</v>
      </c>
      <c r="C74">
        <v>7</v>
      </c>
      <c r="D74" s="2">
        <v>0.35971223021582699</v>
      </c>
      <c r="E74">
        <v>2.73537540641321E-2</v>
      </c>
      <c r="F74" t="s">
        <v>1055</v>
      </c>
      <c r="G74">
        <v>1378</v>
      </c>
      <c r="H74">
        <v>31</v>
      </c>
      <c r="I74">
        <v>18082</v>
      </c>
      <c r="J74">
        <v>2.9630132496839701</v>
      </c>
      <c r="K74">
        <v>1</v>
      </c>
      <c r="L74">
        <v>0.83536507683300498</v>
      </c>
      <c r="M74">
        <v>40.5085804416371</v>
      </c>
    </row>
    <row r="75" spans="1:13" x14ac:dyDescent="0.2">
      <c r="A75" t="s">
        <v>13</v>
      </c>
      <c r="B75" t="s">
        <v>1056</v>
      </c>
      <c r="C75">
        <v>7</v>
      </c>
      <c r="D75" s="2">
        <v>0.35971223021582699</v>
      </c>
      <c r="E75">
        <v>2.73537540641321E-2</v>
      </c>
      <c r="F75" t="s">
        <v>1057</v>
      </c>
      <c r="G75">
        <v>1378</v>
      </c>
      <c r="H75">
        <v>31</v>
      </c>
      <c r="I75">
        <v>18082</v>
      </c>
      <c r="J75">
        <v>2.9630132496839701</v>
      </c>
      <c r="K75">
        <v>1</v>
      </c>
      <c r="L75">
        <v>0.83536507683300498</v>
      </c>
      <c r="M75">
        <v>40.5085804416371</v>
      </c>
    </row>
    <row r="76" spans="1:13" x14ac:dyDescent="0.2">
      <c r="A76" t="s">
        <v>13</v>
      </c>
      <c r="B76" t="s">
        <v>1058</v>
      </c>
      <c r="C76">
        <v>10</v>
      </c>
      <c r="D76" s="2">
        <v>0.51387461459403905</v>
      </c>
      <c r="E76">
        <v>2.7397871148162299E-2</v>
      </c>
      <c r="F76" t="s">
        <v>1059</v>
      </c>
      <c r="G76">
        <v>1378</v>
      </c>
      <c r="H76">
        <v>57</v>
      </c>
      <c r="I76">
        <v>18082</v>
      </c>
      <c r="J76">
        <v>2.3020904947419298</v>
      </c>
      <c r="K76">
        <v>1</v>
      </c>
      <c r="L76">
        <v>0.83136277160085503</v>
      </c>
      <c r="M76">
        <v>40.559087987065297</v>
      </c>
    </row>
    <row r="77" spans="1:13" x14ac:dyDescent="0.2">
      <c r="A77" t="s">
        <v>13</v>
      </c>
      <c r="B77" t="s">
        <v>876</v>
      </c>
      <c r="C77">
        <v>14</v>
      </c>
      <c r="D77" s="2">
        <v>0.71942446043165398</v>
      </c>
      <c r="E77">
        <v>2.7725787146113401E-2</v>
      </c>
      <c r="F77" t="s">
        <v>1060</v>
      </c>
      <c r="G77">
        <v>1378</v>
      </c>
      <c r="H77">
        <v>95</v>
      </c>
      <c r="I77">
        <v>18082</v>
      </c>
      <c r="J77">
        <v>1.9337560155832201</v>
      </c>
      <c r="K77">
        <v>1</v>
      </c>
      <c r="L77">
        <v>0.830536508872878</v>
      </c>
      <c r="M77">
        <v>40.933233276776399</v>
      </c>
    </row>
    <row r="78" spans="1:13" x14ac:dyDescent="0.2">
      <c r="A78" t="s">
        <v>13</v>
      </c>
      <c r="B78" t="s">
        <v>1061</v>
      </c>
      <c r="C78">
        <v>8</v>
      </c>
      <c r="D78" s="2">
        <v>0.41109969167523103</v>
      </c>
      <c r="E78">
        <v>2.9706115397774398E-2</v>
      </c>
      <c r="F78" t="s">
        <v>1062</v>
      </c>
      <c r="G78">
        <v>1378</v>
      </c>
      <c r="H78">
        <v>40</v>
      </c>
      <c r="I78">
        <v>18082</v>
      </c>
      <c r="J78">
        <v>2.6243831640058</v>
      </c>
      <c r="K78">
        <v>1</v>
      </c>
      <c r="L78">
        <v>0.84683584823577795</v>
      </c>
      <c r="M78">
        <v>43.145792852925297</v>
      </c>
    </row>
    <row r="79" spans="1:13" x14ac:dyDescent="0.2">
      <c r="A79" t="s">
        <v>13</v>
      </c>
      <c r="B79" t="s">
        <v>1063</v>
      </c>
      <c r="C79">
        <v>9</v>
      </c>
      <c r="D79" s="2">
        <v>0.46248715313463501</v>
      </c>
      <c r="E79">
        <v>3.04946434401475E-2</v>
      </c>
      <c r="F79" t="s">
        <v>1064</v>
      </c>
      <c r="G79">
        <v>1378</v>
      </c>
      <c r="H79">
        <v>49</v>
      </c>
      <c r="I79">
        <v>18082</v>
      </c>
      <c r="J79">
        <v>2.4101478036788002</v>
      </c>
      <c r="K79">
        <v>1</v>
      </c>
      <c r="L79">
        <v>0.85032689364543501</v>
      </c>
      <c r="M79">
        <v>44.0047590069573</v>
      </c>
    </row>
    <row r="80" spans="1:13" x14ac:dyDescent="0.2">
      <c r="A80" t="s">
        <v>13</v>
      </c>
      <c r="B80" t="s">
        <v>1065</v>
      </c>
      <c r="C80">
        <v>3</v>
      </c>
      <c r="D80" s="2">
        <v>0.154162384378211</v>
      </c>
      <c r="E80">
        <v>3.1346930611337198E-2</v>
      </c>
      <c r="F80" t="s">
        <v>1066</v>
      </c>
      <c r="G80">
        <v>1378</v>
      </c>
      <c r="H80">
        <v>4</v>
      </c>
      <c r="I80">
        <v>18082</v>
      </c>
      <c r="J80">
        <v>9.8414368650217696</v>
      </c>
      <c r="K80">
        <v>1</v>
      </c>
      <c r="L80">
        <v>0.85423048785994105</v>
      </c>
      <c r="M80">
        <v>44.919359177789602</v>
      </c>
    </row>
    <row r="81" spans="1:13" x14ac:dyDescent="0.2">
      <c r="A81" t="s">
        <v>13</v>
      </c>
      <c r="B81" t="s">
        <v>1067</v>
      </c>
      <c r="C81">
        <v>3</v>
      </c>
      <c r="D81" s="2">
        <v>0.154162384378211</v>
      </c>
      <c r="E81">
        <v>3.1346930611337198E-2</v>
      </c>
      <c r="F81" t="s">
        <v>1068</v>
      </c>
      <c r="G81">
        <v>1378</v>
      </c>
      <c r="H81">
        <v>4</v>
      </c>
      <c r="I81">
        <v>18082</v>
      </c>
      <c r="J81">
        <v>9.8414368650217696</v>
      </c>
      <c r="K81">
        <v>1</v>
      </c>
      <c r="L81">
        <v>0.85423048785994105</v>
      </c>
      <c r="M81">
        <v>44.919359177789602</v>
      </c>
    </row>
    <row r="82" spans="1:13" x14ac:dyDescent="0.2">
      <c r="A82" t="s">
        <v>13</v>
      </c>
      <c r="B82" t="s">
        <v>1069</v>
      </c>
      <c r="C82">
        <v>3</v>
      </c>
      <c r="D82" s="2">
        <v>0.154162384378211</v>
      </c>
      <c r="E82">
        <v>3.1346930611337198E-2</v>
      </c>
      <c r="F82" t="s">
        <v>1070</v>
      </c>
      <c r="G82">
        <v>1378</v>
      </c>
      <c r="H82">
        <v>4</v>
      </c>
      <c r="I82">
        <v>18082</v>
      </c>
      <c r="J82">
        <v>9.8414368650217696</v>
      </c>
      <c r="K82">
        <v>1</v>
      </c>
      <c r="L82">
        <v>0.85423048785994105</v>
      </c>
      <c r="M82">
        <v>44.919359177789602</v>
      </c>
    </row>
    <row r="83" spans="1:13" x14ac:dyDescent="0.2">
      <c r="A83" t="s">
        <v>13</v>
      </c>
      <c r="B83" t="s">
        <v>1071</v>
      </c>
      <c r="C83">
        <v>40</v>
      </c>
      <c r="D83" s="2">
        <v>2.05549845837615</v>
      </c>
      <c r="E83">
        <v>3.1609115017061699E-2</v>
      </c>
      <c r="F83" t="s">
        <v>1072</v>
      </c>
      <c r="G83">
        <v>1378</v>
      </c>
      <c r="H83">
        <v>377</v>
      </c>
      <c r="I83">
        <v>18082</v>
      </c>
      <c r="J83">
        <v>1.3922457103479</v>
      </c>
      <c r="K83">
        <v>1</v>
      </c>
      <c r="L83">
        <v>0.85267631658146104</v>
      </c>
      <c r="M83">
        <v>45.197856310502303</v>
      </c>
    </row>
    <row r="84" spans="1:13" x14ac:dyDescent="0.2">
      <c r="A84" t="s">
        <v>13</v>
      </c>
      <c r="B84" t="s">
        <v>1073</v>
      </c>
      <c r="C84">
        <v>8</v>
      </c>
      <c r="D84" s="2">
        <v>0.41109969167523103</v>
      </c>
      <c r="E84">
        <v>3.3550635126717E-2</v>
      </c>
      <c r="F84" t="s">
        <v>1074</v>
      </c>
      <c r="G84">
        <v>1378</v>
      </c>
      <c r="H84">
        <v>41</v>
      </c>
      <c r="I84">
        <v>18082</v>
      </c>
      <c r="J84">
        <v>2.56037381854224</v>
      </c>
      <c r="K84">
        <v>1</v>
      </c>
      <c r="L84">
        <v>0.86559681573344005</v>
      </c>
      <c r="M84">
        <v>47.219079843284199</v>
      </c>
    </row>
    <row r="85" spans="1:13" x14ac:dyDescent="0.2">
      <c r="A85" t="s">
        <v>13</v>
      </c>
      <c r="B85" t="s">
        <v>1075</v>
      </c>
      <c r="C85">
        <v>8</v>
      </c>
      <c r="D85" s="2">
        <v>0.41109969167523103</v>
      </c>
      <c r="E85">
        <v>3.3550635126717E-2</v>
      </c>
      <c r="F85" t="s">
        <v>1076</v>
      </c>
      <c r="G85">
        <v>1378</v>
      </c>
      <c r="H85">
        <v>41</v>
      </c>
      <c r="I85">
        <v>18082</v>
      </c>
      <c r="J85">
        <v>2.56037381854224</v>
      </c>
      <c r="K85">
        <v>1</v>
      </c>
      <c r="L85">
        <v>0.86559681573344005</v>
      </c>
      <c r="M85">
        <v>47.219079843284199</v>
      </c>
    </row>
    <row r="86" spans="1:13" x14ac:dyDescent="0.2">
      <c r="A86" t="s">
        <v>13</v>
      </c>
      <c r="B86" t="s">
        <v>1077</v>
      </c>
      <c r="C86">
        <v>19</v>
      </c>
      <c r="D86" s="2">
        <v>0.976361767728674</v>
      </c>
      <c r="E86">
        <v>3.4444034921133002E-2</v>
      </c>
      <c r="F86" t="s">
        <v>1078</v>
      </c>
      <c r="G86">
        <v>1378</v>
      </c>
      <c r="H86">
        <v>149</v>
      </c>
      <c r="I86">
        <v>18082</v>
      </c>
      <c r="J86">
        <v>1.6732644334265201</v>
      </c>
      <c r="K86">
        <v>1</v>
      </c>
      <c r="L86">
        <v>0.86911602991404002</v>
      </c>
      <c r="M86">
        <v>48.125258958806199</v>
      </c>
    </row>
    <row r="87" spans="1:13" x14ac:dyDescent="0.2">
      <c r="A87" t="s">
        <v>13</v>
      </c>
      <c r="B87" t="s">
        <v>1079</v>
      </c>
      <c r="C87">
        <v>4</v>
      </c>
      <c r="D87" s="2">
        <v>0.20554984583761499</v>
      </c>
      <c r="E87">
        <v>3.5253028345766602E-2</v>
      </c>
      <c r="F87" t="s">
        <v>1080</v>
      </c>
      <c r="G87">
        <v>1378</v>
      </c>
      <c r="H87">
        <v>10</v>
      </c>
      <c r="I87">
        <v>18082</v>
      </c>
      <c r="J87">
        <v>5.2487663280116097</v>
      </c>
      <c r="K87">
        <v>1</v>
      </c>
      <c r="L87">
        <v>0.87181878337333396</v>
      </c>
      <c r="M87">
        <v>48.933100779382599</v>
      </c>
    </row>
    <row r="88" spans="1:13" x14ac:dyDescent="0.2">
      <c r="A88" t="s">
        <v>13</v>
      </c>
      <c r="B88" t="s">
        <v>1081</v>
      </c>
      <c r="C88">
        <v>4</v>
      </c>
      <c r="D88" s="2">
        <v>0.20554984583761499</v>
      </c>
      <c r="E88">
        <v>3.5253028345766602E-2</v>
      </c>
      <c r="F88" t="s">
        <v>1082</v>
      </c>
      <c r="G88">
        <v>1378</v>
      </c>
      <c r="H88">
        <v>10</v>
      </c>
      <c r="I88">
        <v>18082</v>
      </c>
      <c r="J88">
        <v>5.2487663280116097</v>
      </c>
      <c r="K88">
        <v>1</v>
      </c>
      <c r="L88">
        <v>0.87181878337333396</v>
      </c>
      <c r="M88">
        <v>48.933100779382599</v>
      </c>
    </row>
    <row r="89" spans="1:13" x14ac:dyDescent="0.2">
      <c r="A89" t="s">
        <v>13</v>
      </c>
      <c r="B89" t="s">
        <v>1083</v>
      </c>
      <c r="C89">
        <v>18</v>
      </c>
      <c r="D89" s="2">
        <v>0.92497430626927002</v>
      </c>
      <c r="E89">
        <v>3.5286350058639102E-2</v>
      </c>
      <c r="F89" t="s">
        <v>1084</v>
      </c>
      <c r="G89">
        <v>1378</v>
      </c>
      <c r="H89">
        <v>139</v>
      </c>
      <c r="I89">
        <v>18082</v>
      </c>
      <c r="J89">
        <v>1.69924089755771</v>
      </c>
      <c r="K89">
        <v>1</v>
      </c>
      <c r="L89">
        <v>0.86856343175901496</v>
      </c>
      <c r="M89">
        <v>48.966118346147702</v>
      </c>
    </row>
    <row r="90" spans="1:13" x14ac:dyDescent="0.2">
      <c r="A90" t="s">
        <v>13</v>
      </c>
      <c r="B90" t="s">
        <v>1085</v>
      </c>
      <c r="C90">
        <v>11</v>
      </c>
      <c r="D90" s="2">
        <v>0.56526207605344203</v>
      </c>
      <c r="E90">
        <v>3.5372859424646998E-2</v>
      </c>
      <c r="F90" t="s">
        <v>1086</v>
      </c>
      <c r="G90">
        <v>1378</v>
      </c>
      <c r="H90">
        <v>69</v>
      </c>
      <c r="I90">
        <v>18082</v>
      </c>
      <c r="J90">
        <v>2.0918996234828802</v>
      </c>
      <c r="K90">
        <v>1</v>
      </c>
      <c r="L90">
        <v>0.86572657675363196</v>
      </c>
      <c r="M90">
        <v>49.051743785104101</v>
      </c>
    </row>
    <row r="91" spans="1:13" x14ac:dyDescent="0.2">
      <c r="A91" t="s">
        <v>13</v>
      </c>
      <c r="B91" t="s">
        <v>1087</v>
      </c>
      <c r="C91">
        <v>13</v>
      </c>
      <c r="D91" s="2">
        <v>0.66803699897225</v>
      </c>
      <c r="E91">
        <v>3.7101996785057399E-2</v>
      </c>
      <c r="F91" t="s">
        <v>1088</v>
      </c>
      <c r="G91">
        <v>1378</v>
      </c>
      <c r="H91">
        <v>89</v>
      </c>
      <c r="I91">
        <v>18082</v>
      </c>
      <c r="J91">
        <v>1.91668433326266</v>
      </c>
      <c r="K91">
        <v>1</v>
      </c>
      <c r="L91">
        <v>0.87517999144113501</v>
      </c>
      <c r="M91">
        <v>50.734955320873901</v>
      </c>
    </row>
    <row r="92" spans="1:13" x14ac:dyDescent="0.2">
      <c r="A92" t="s">
        <v>13</v>
      </c>
      <c r="B92" t="s">
        <v>1089</v>
      </c>
      <c r="C92">
        <v>6</v>
      </c>
      <c r="D92" s="2">
        <v>0.30832476875642301</v>
      </c>
      <c r="E92">
        <v>3.7561116845718202E-2</v>
      </c>
      <c r="F92" t="s">
        <v>1090</v>
      </c>
      <c r="G92">
        <v>1378</v>
      </c>
      <c r="H92">
        <v>25</v>
      </c>
      <c r="I92">
        <v>18082</v>
      </c>
      <c r="J92">
        <v>3.1492597968069602</v>
      </c>
      <c r="K92">
        <v>1</v>
      </c>
      <c r="L92">
        <v>0.87512713546992005</v>
      </c>
      <c r="M92">
        <v>51.172956477663803</v>
      </c>
    </row>
    <row r="93" spans="1:13" x14ac:dyDescent="0.2">
      <c r="A93" t="s">
        <v>13</v>
      </c>
      <c r="B93" t="s">
        <v>1091</v>
      </c>
      <c r="C93">
        <v>9</v>
      </c>
      <c r="D93" s="2">
        <v>0.46248715313463501</v>
      </c>
      <c r="E93">
        <v>3.7702589215770597E-2</v>
      </c>
      <c r="F93" t="s">
        <v>1092</v>
      </c>
      <c r="G93">
        <v>1378</v>
      </c>
      <c r="H93">
        <v>51</v>
      </c>
      <c r="I93">
        <v>18082</v>
      </c>
      <c r="J93">
        <v>2.31563220353453</v>
      </c>
      <c r="K93">
        <v>1</v>
      </c>
      <c r="L93">
        <v>0.87284418164214495</v>
      </c>
      <c r="M93">
        <v>51.307176664055604</v>
      </c>
    </row>
    <row r="94" spans="1:13" x14ac:dyDescent="0.2">
      <c r="A94" t="s">
        <v>13</v>
      </c>
      <c r="B94" t="s">
        <v>1093</v>
      </c>
      <c r="C94">
        <v>18</v>
      </c>
      <c r="D94" s="2">
        <v>0.92497430626927002</v>
      </c>
      <c r="E94">
        <v>3.9666250907985298E-2</v>
      </c>
      <c r="F94" t="s">
        <v>1094</v>
      </c>
      <c r="G94">
        <v>1378</v>
      </c>
      <c r="H94">
        <v>141</v>
      </c>
      <c r="I94">
        <v>18082</v>
      </c>
      <c r="J94">
        <v>1.6751381897909301</v>
      </c>
      <c r="K94">
        <v>1</v>
      </c>
      <c r="L94">
        <v>0.88294872362905197</v>
      </c>
      <c r="M94">
        <v>53.1344819854733</v>
      </c>
    </row>
    <row r="95" spans="1:13" x14ac:dyDescent="0.2">
      <c r="A95" t="s">
        <v>13</v>
      </c>
      <c r="B95" t="s">
        <v>184</v>
      </c>
      <c r="C95">
        <v>57</v>
      </c>
      <c r="D95" s="2">
        <v>2.92908530318602</v>
      </c>
      <c r="E95">
        <v>4.1132841744635697E-2</v>
      </c>
      <c r="F95" t="s">
        <v>1095</v>
      </c>
      <c r="G95">
        <v>1378</v>
      </c>
      <c r="H95">
        <v>582</v>
      </c>
      <c r="I95">
        <v>18082</v>
      </c>
      <c r="J95">
        <v>1.2851360854667599</v>
      </c>
      <c r="K95">
        <v>1</v>
      </c>
      <c r="L95">
        <v>0.88908563207352598</v>
      </c>
      <c r="M95">
        <v>54.456681796463499</v>
      </c>
    </row>
    <row r="96" spans="1:13" x14ac:dyDescent="0.2">
      <c r="A96" t="s">
        <v>13</v>
      </c>
      <c r="B96" t="s">
        <v>1096</v>
      </c>
      <c r="C96">
        <v>7</v>
      </c>
      <c r="D96" s="2">
        <v>0.35971223021582699</v>
      </c>
      <c r="E96">
        <v>4.1208151213826899E-2</v>
      </c>
      <c r="F96" t="s">
        <v>1097</v>
      </c>
      <c r="G96">
        <v>1378</v>
      </c>
      <c r="H96">
        <v>34</v>
      </c>
      <c r="I96">
        <v>18082</v>
      </c>
      <c r="J96">
        <v>2.7015709041236202</v>
      </c>
      <c r="K96">
        <v>1</v>
      </c>
      <c r="L96">
        <v>0.88656954662707899</v>
      </c>
      <c r="M96">
        <v>54.523614467933903</v>
      </c>
    </row>
    <row r="97" spans="1:13" x14ac:dyDescent="0.2">
      <c r="A97" t="s">
        <v>13</v>
      </c>
      <c r="B97" t="s">
        <v>1098</v>
      </c>
      <c r="C97">
        <v>29</v>
      </c>
      <c r="D97" s="2">
        <v>1.4902363823227101</v>
      </c>
      <c r="E97">
        <v>4.1556758564364499E-2</v>
      </c>
      <c r="F97" t="s">
        <v>1099</v>
      </c>
      <c r="G97">
        <v>1378</v>
      </c>
      <c r="H97">
        <v>261</v>
      </c>
      <c r="I97">
        <v>18082</v>
      </c>
      <c r="J97">
        <v>1.45799064666989</v>
      </c>
      <c r="K97">
        <v>1</v>
      </c>
      <c r="L97">
        <v>0.88573549739222801</v>
      </c>
      <c r="M97">
        <v>54.832234350736698</v>
      </c>
    </row>
    <row r="98" spans="1:13" x14ac:dyDescent="0.2">
      <c r="A98" t="s">
        <v>13</v>
      </c>
      <c r="B98" t="s">
        <v>86</v>
      </c>
      <c r="C98">
        <v>8</v>
      </c>
      <c r="D98" s="2">
        <v>0.41109969167523103</v>
      </c>
      <c r="E98">
        <v>4.2198692276773503E-2</v>
      </c>
      <c r="F98" t="s">
        <v>1100</v>
      </c>
      <c r="G98">
        <v>1378</v>
      </c>
      <c r="H98">
        <v>43</v>
      </c>
      <c r="I98">
        <v>18082</v>
      </c>
      <c r="J98">
        <v>2.4412866641914399</v>
      </c>
      <c r="K98">
        <v>1</v>
      </c>
      <c r="L98">
        <v>0.88668201285756199</v>
      </c>
      <c r="M98">
        <v>55.395354515442797</v>
      </c>
    </row>
    <row r="99" spans="1:13" x14ac:dyDescent="0.2">
      <c r="A99" t="s">
        <v>13</v>
      </c>
      <c r="B99" t="s">
        <v>1101</v>
      </c>
      <c r="C99">
        <v>6</v>
      </c>
      <c r="D99" s="2">
        <v>0.30832476875642301</v>
      </c>
      <c r="E99">
        <v>4.3689114800072801E-2</v>
      </c>
      <c r="F99" t="s">
        <v>1102</v>
      </c>
      <c r="G99">
        <v>1378</v>
      </c>
      <c r="H99">
        <v>26</v>
      </c>
      <c r="I99">
        <v>18082</v>
      </c>
      <c r="J99">
        <v>3.02813442000669</v>
      </c>
      <c r="K99">
        <v>1</v>
      </c>
      <c r="L99">
        <v>0.89246889691142495</v>
      </c>
      <c r="M99">
        <v>56.677271932473602</v>
      </c>
    </row>
    <row r="100" spans="1:13" x14ac:dyDescent="0.2">
      <c r="A100" t="s">
        <v>13</v>
      </c>
      <c r="B100" t="s">
        <v>1103</v>
      </c>
      <c r="C100">
        <v>6</v>
      </c>
      <c r="D100" s="2">
        <v>0.30832476875642301</v>
      </c>
      <c r="E100">
        <v>4.3689114800072801E-2</v>
      </c>
      <c r="F100" t="s">
        <v>1104</v>
      </c>
      <c r="G100">
        <v>1378</v>
      </c>
      <c r="H100">
        <v>26</v>
      </c>
      <c r="I100">
        <v>18082</v>
      </c>
      <c r="J100">
        <v>3.02813442000669</v>
      </c>
      <c r="K100">
        <v>1</v>
      </c>
      <c r="L100">
        <v>0.89246889691142495</v>
      </c>
      <c r="M100">
        <v>56.677271932473602</v>
      </c>
    </row>
    <row r="101" spans="1:13" x14ac:dyDescent="0.2">
      <c r="A101" t="s">
        <v>13</v>
      </c>
      <c r="B101" t="s">
        <v>1105</v>
      </c>
      <c r="C101">
        <v>10</v>
      </c>
      <c r="D101" s="2">
        <v>0.51387461459403905</v>
      </c>
      <c r="E101">
        <v>4.4160396755074403E-2</v>
      </c>
      <c r="F101" t="s">
        <v>1106</v>
      </c>
      <c r="G101">
        <v>1378</v>
      </c>
      <c r="H101">
        <v>62</v>
      </c>
      <c r="I101">
        <v>18082</v>
      </c>
      <c r="J101">
        <v>2.1164380354885499</v>
      </c>
      <c r="K101">
        <v>1</v>
      </c>
      <c r="L101">
        <v>0.89232813735360605</v>
      </c>
      <c r="M101">
        <v>57.075311623412603</v>
      </c>
    </row>
    <row r="102" spans="1:13" x14ac:dyDescent="0.2">
      <c r="A102" t="s">
        <v>13</v>
      </c>
      <c r="B102" t="s">
        <v>1107</v>
      </c>
      <c r="C102">
        <v>11</v>
      </c>
      <c r="D102" s="2">
        <v>0.56526207605344203</v>
      </c>
      <c r="E102">
        <v>4.5531078097798501E-2</v>
      </c>
      <c r="F102" t="s">
        <v>1108</v>
      </c>
      <c r="G102">
        <v>1378</v>
      </c>
      <c r="H102">
        <v>72</v>
      </c>
      <c r="I102">
        <v>18082</v>
      </c>
      <c r="J102">
        <v>2.0047371391711</v>
      </c>
      <c r="K102">
        <v>1</v>
      </c>
      <c r="L102">
        <v>0.89703315063328104</v>
      </c>
      <c r="M102">
        <v>58.213391848934997</v>
      </c>
    </row>
    <row r="103" spans="1:13" x14ac:dyDescent="0.2">
      <c r="A103" t="s">
        <v>13</v>
      </c>
      <c r="B103" t="s">
        <v>1109</v>
      </c>
      <c r="C103">
        <v>4</v>
      </c>
      <c r="D103" s="2">
        <v>0.20554984583761499</v>
      </c>
      <c r="E103">
        <v>4.5790138286160603E-2</v>
      </c>
      <c r="F103" t="s">
        <v>1110</v>
      </c>
      <c r="G103">
        <v>1378</v>
      </c>
      <c r="H103">
        <v>11</v>
      </c>
      <c r="I103">
        <v>18082</v>
      </c>
      <c r="J103">
        <v>4.7716057527378197</v>
      </c>
      <c r="K103">
        <v>1</v>
      </c>
      <c r="L103">
        <v>0.89574326811279303</v>
      </c>
      <c r="M103">
        <v>58.425255411023002</v>
      </c>
    </row>
    <row r="104" spans="1:13" x14ac:dyDescent="0.2">
      <c r="A104" t="s">
        <v>13</v>
      </c>
      <c r="B104" t="s">
        <v>1111</v>
      </c>
      <c r="C104">
        <v>4</v>
      </c>
      <c r="D104" s="2">
        <v>0.20554984583761499</v>
      </c>
      <c r="E104">
        <v>4.5790138286160603E-2</v>
      </c>
      <c r="F104" t="s">
        <v>1112</v>
      </c>
      <c r="G104">
        <v>1378</v>
      </c>
      <c r="H104">
        <v>11</v>
      </c>
      <c r="I104">
        <v>18082</v>
      </c>
      <c r="J104">
        <v>4.7716057527378197</v>
      </c>
      <c r="K104">
        <v>1</v>
      </c>
      <c r="L104">
        <v>0.89574326811279303</v>
      </c>
      <c r="M104">
        <v>58.425255411023002</v>
      </c>
    </row>
    <row r="105" spans="1:13" x14ac:dyDescent="0.2">
      <c r="A105" t="s">
        <v>13</v>
      </c>
      <c r="B105" t="s">
        <v>1113</v>
      </c>
      <c r="C105">
        <v>4</v>
      </c>
      <c r="D105" s="2">
        <v>0.20554984583761499</v>
      </c>
      <c r="E105">
        <v>4.5790138286160603E-2</v>
      </c>
      <c r="F105" t="s">
        <v>1114</v>
      </c>
      <c r="G105">
        <v>1378</v>
      </c>
      <c r="H105">
        <v>11</v>
      </c>
      <c r="I105">
        <v>18082</v>
      </c>
      <c r="J105">
        <v>4.7716057527378197</v>
      </c>
      <c r="K105">
        <v>1</v>
      </c>
      <c r="L105">
        <v>0.89574326811279303</v>
      </c>
      <c r="M105">
        <v>58.425255411023002</v>
      </c>
    </row>
    <row r="106" spans="1:13" x14ac:dyDescent="0.2">
      <c r="A106" t="s">
        <v>13</v>
      </c>
      <c r="B106" t="s">
        <v>1115</v>
      </c>
      <c r="C106">
        <v>7</v>
      </c>
      <c r="D106" s="2">
        <v>0.35971223021582699</v>
      </c>
      <c r="E106">
        <v>4.6652818364148002E-2</v>
      </c>
      <c r="F106" t="s">
        <v>1116</v>
      </c>
      <c r="G106">
        <v>1378</v>
      </c>
      <c r="H106">
        <v>35</v>
      </c>
      <c r="I106">
        <v>18082</v>
      </c>
      <c r="J106">
        <v>2.6243831640058</v>
      </c>
      <c r="K106">
        <v>1</v>
      </c>
      <c r="L106">
        <v>0.89760544797716402</v>
      </c>
      <c r="M106">
        <v>59.123461958651603</v>
      </c>
    </row>
    <row r="107" spans="1:13" x14ac:dyDescent="0.2">
      <c r="A107" t="s">
        <v>13</v>
      </c>
      <c r="B107" t="s">
        <v>1117</v>
      </c>
      <c r="C107">
        <v>11</v>
      </c>
      <c r="D107" s="2">
        <v>0.56526207605344203</v>
      </c>
      <c r="E107">
        <v>4.9313874236322199E-2</v>
      </c>
      <c r="F107" t="s">
        <v>1118</v>
      </c>
      <c r="G107">
        <v>1378</v>
      </c>
      <c r="H107">
        <v>73</v>
      </c>
      <c r="I107">
        <v>18082</v>
      </c>
      <c r="J107">
        <v>1.9772749865797099</v>
      </c>
      <c r="K107">
        <v>1</v>
      </c>
      <c r="L107">
        <v>0.90797947043691496</v>
      </c>
      <c r="M107">
        <v>61.207916957243498</v>
      </c>
    </row>
    <row r="108" spans="1:13" x14ac:dyDescent="0.2">
      <c r="A108" t="s">
        <v>13</v>
      </c>
      <c r="B108" t="s">
        <v>1119</v>
      </c>
      <c r="C108">
        <v>13</v>
      </c>
      <c r="D108" s="2">
        <v>0.66803699897225</v>
      </c>
      <c r="E108">
        <v>4.9474615128045102E-2</v>
      </c>
      <c r="F108" t="s">
        <v>1120</v>
      </c>
      <c r="G108">
        <v>1378</v>
      </c>
      <c r="H108">
        <v>93</v>
      </c>
      <c r="I108">
        <v>18082</v>
      </c>
      <c r="J108">
        <v>1.8342462974234099</v>
      </c>
      <c r="K108">
        <v>1</v>
      </c>
      <c r="L108">
        <v>0.90630420645460597</v>
      </c>
      <c r="M108">
        <v>61.330549655518404</v>
      </c>
    </row>
    <row r="109" spans="1:13" x14ac:dyDescent="0.2">
      <c r="A109" t="s">
        <v>13</v>
      </c>
      <c r="B109" t="s">
        <v>1121</v>
      </c>
      <c r="C109">
        <v>3</v>
      </c>
      <c r="D109" s="2">
        <v>0.154162384378211</v>
      </c>
      <c r="E109">
        <v>4.96313714594998E-2</v>
      </c>
      <c r="F109" t="s">
        <v>1122</v>
      </c>
      <c r="G109">
        <v>1378</v>
      </c>
      <c r="H109">
        <v>5</v>
      </c>
      <c r="I109">
        <v>18082</v>
      </c>
      <c r="J109">
        <v>7.8731494920174097</v>
      </c>
      <c r="K109">
        <v>1</v>
      </c>
      <c r="L109">
        <v>0.90461711896099795</v>
      </c>
      <c r="M109">
        <v>61.449788938238299</v>
      </c>
    </row>
    <row r="110" spans="1:13" x14ac:dyDescent="0.2">
      <c r="A110" t="s">
        <v>13</v>
      </c>
      <c r="B110" t="s">
        <v>1123</v>
      </c>
      <c r="C110">
        <v>3</v>
      </c>
      <c r="D110" s="2">
        <v>0.154162384378211</v>
      </c>
      <c r="E110">
        <v>4.96313714594998E-2</v>
      </c>
      <c r="F110" t="s">
        <v>1124</v>
      </c>
      <c r="G110">
        <v>1378</v>
      </c>
      <c r="H110">
        <v>5</v>
      </c>
      <c r="I110">
        <v>18082</v>
      </c>
      <c r="J110">
        <v>7.8731494920174097</v>
      </c>
      <c r="K110">
        <v>1</v>
      </c>
      <c r="L110">
        <v>0.90461711896099795</v>
      </c>
      <c r="M110">
        <v>61.449788938238299</v>
      </c>
    </row>
    <row r="111" spans="1:13" x14ac:dyDescent="0.2">
      <c r="A111" t="s">
        <v>13</v>
      </c>
      <c r="B111" t="s">
        <v>1125</v>
      </c>
      <c r="C111">
        <v>3</v>
      </c>
      <c r="D111" s="2">
        <v>0.154162384378211</v>
      </c>
      <c r="E111">
        <v>4.96313714594998E-2</v>
      </c>
      <c r="F111" t="s">
        <v>1126</v>
      </c>
      <c r="G111">
        <v>1378</v>
      </c>
      <c r="H111">
        <v>5</v>
      </c>
      <c r="I111">
        <v>18082</v>
      </c>
      <c r="J111">
        <v>7.8731494920174097</v>
      </c>
      <c r="K111">
        <v>1</v>
      </c>
      <c r="L111">
        <v>0.90461711896099795</v>
      </c>
      <c r="M111">
        <v>61.449788938238299</v>
      </c>
    </row>
    <row r="112" spans="1:13" x14ac:dyDescent="0.2">
      <c r="A112" t="s">
        <v>13</v>
      </c>
      <c r="B112" t="s">
        <v>1127</v>
      </c>
      <c r="C112">
        <v>3</v>
      </c>
      <c r="D112" s="2">
        <v>0.154162384378211</v>
      </c>
      <c r="E112">
        <v>4.96313714594998E-2</v>
      </c>
      <c r="F112" t="s">
        <v>1128</v>
      </c>
      <c r="G112">
        <v>1378</v>
      </c>
      <c r="H112">
        <v>5</v>
      </c>
      <c r="I112">
        <v>18082</v>
      </c>
      <c r="J112">
        <v>7.8731494920174097</v>
      </c>
      <c r="K112">
        <v>1</v>
      </c>
      <c r="L112">
        <v>0.90461711896099795</v>
      </c>
      <c r="M112">
        <v>61.449788938238299</v>
      </c>
    </row>
    <row r="113" spans="1:13" x14ac:dyDescent="0.2">
      <c r="A113" t="s">
        <v>13</v>
      </c>
      <c r="B113" t="s">
        <v>1129</v>
      </c>
      <c r="C113">
        <v>3</v>
      </c>
      <c r="D113" s="2">
        <v>0.154162384378211</v>
      </c>
      <c r="E113">
        <v>4.96313714594998E-2</v>
      </c>
      <c r="F113" t="s">
        <v>1130</v>
      </c>
      <c r="G113">
        <v>1378</v>
      </c>
      <c r="H113">
        <v>5</v>
      </c>
      <c r="I113">
        <v>18082</v>
      </c>
      <c r="J113">
        <v>7.8731494920174097</v>
      </c>
      <c r="K113">
        <v>1</v>
      </c>
      <c r="L113">
        <v>0.90461711896099795</v>
      </c>
      <c r="M113">
        <v>61.449788938238299</v>
      </c>
    </row>
    <row r="114" spans="1:13" x14ac:dyDescent="0.2">
      <c r="A114" t="s">
        <v>13</v>
      </c>
      <c r="B114" t="s">
        <v>1131</v>
      </c>
      <c r="C114">
        <v>3</v>
      </c>
      <c r="D114" s="2">
        <v>0.154162384378211</v>
      </c>
      <c r="E114">
        <v>4.96313714594998E-2</v>
      </c>
      <c r="F114" t="s">
        <v>1132</v>
      </c>
      <c r="G114">
        <v>1378</v>
      </c>
      <c r="H114">
        <v>5</v>
      </c>
      <c r="I114">
        <v>18082</v>
      </c>
      <c r="J114">
        <v>7.8731494920174097</v>
      </c>
      <c r="K114">
        <v>1</v>
      </c>
      <c r="L114">
        <v>0.90461711896099795</v>
      </c>
      <c r="M114">
        <v>61.449788938238299</v>
      </c>
    </row>
    <row r="115" spans="1:13" x14ac:dyDescent="0.2">
      <c r="A115" t="s">
        <v>13</v>
      </c>
      <c r="B115" t="s">
        <v>1133</v>
      </c>
      <c r="C115">
        <v>3</v>
      </c>
      <c r="D115" s="2">
        <v>0.154162384378211</v>
      </c>
      <c r="E115">
        <v>4.96313714594998E-2</v>
      </c>
      <c r="F115" t="s">
        <v>1134</v>
      </c>
      <c r="G115">
        <v>1378</v>
      </c>
      <c r="H115">
        <v>5</v>
      </c>
      <c r="I115">
        <v>18082</v>
      </c>
      <c r="J115">
        <v>7.8731494920174097</v>
      </c>
      <c r="K115">
        <v>1</v>
      </c>
      <c r="L115">
        <v>0.90461711896099795</v>
      </c>
      <c r="M115">
        <v>61.449788938238299</v>
      </c>
    </row>
    <row r="116" spans="1:13" x14ac:dyDescent="0.2">
      <c r="A116" t="s">
        <v>13</v>
      </c>
      <c r="B116" t="s">
        <v>1135</v>
      </c>
      <c r="C116">
        <v>3</v>
      </c>
      <c r="D116" s="2">
        <v>0.154162384378211</v>
      </c>
      <c r="E116">
        <v>4.96313714594998E-2</v>
      </c>
      <c r="F116" t="s">
        <v>1136</v>
      </c>
      <c r="G116">
        <v>1378</v>
      </c>
      <c r="H116">
        <v>5</v>
      </c>
      <c r="I116">
        <v>18082</v>
      </c>
      <c r="J116">
        <v>7.8731494920174097</v>
      </c>
      <c r="K116">
        <v>1</v>
      </c>
      <c r="L116">
        <v>0.90461711896099795</v>
      </c>
      <c r="M116">
        <v>61.449788938238299</v>
      </c>
    </row>
    <row r="117" spans="1:13" x14ac:dyDescent="0.2">
      <c r="A117" t="s">
        <v>13</v>
      </c>
      <c r="B117" t="s">
        <v>1137</v>
      </c>
      <c r="C117">
        <v>6</v>
      </c>
      <c r="D117" s="2">
        <v>0.30832476875642301</v>
      </c>
      <c r="E117">
        <v>5.0380991246263697E-2</v>
      </c>
      <c r="F117" t="s">
        <v>1138</v>
      </c>
      <c r="G117">
        <v>1378</v>
      </c>
      <c r="H117">
        <v>27</v>
      </c>
      <c r="I117">
        <v>18082</v>
      </c>
      <c r="J117">
        <v>2.91598129333978</v>
      </c>
      <c r="K117">
        <v>1</v>
      </c>
      <c r="L117">
        <v>0.90566425264699701</v>
      </c>
      <c r="M117">
        <v>62.015203688642202</v>
      </c>
    </row>
    <row r="118" spans="1:13" x14ac:dyDescent="0.2">
      <c r="A118" t="s">
        <v>13</v>
      </c>
      <c r="B118" t="s">
        <v>1139</v>
      </c>
      <c r="C118">
        <v>9</v>
      </c>
      <c r="D118" s="2">
        <v>0.46248715313463501</v>
      </c>
      <c r="E118">
        <v>5.05176076548653E-2</v>
      </c>
      <c r="F118" t="s">
        <v>1140</v>
      </c>
      <c r="G118">
        <v>1378</v>
      </c>
      <c r="H118">
        <v>54</v>
      </c>
      <c r="I118">
        <v>18082</v>
      </c>
      <c r="J118">
        <v>2.1869859700048302</v>
      </c>
      <c r="K118">
        <v>1</v>
      </c>
      <c r="L118">
        <v>0.90391722110956396</v>
      </c>
      <c r="M118">
        <v>62.117399770888902</v>
      </c>
    </row>
    <row r="119" spans="1:13" x14ac:dyDescent="0.2">
      <c r="A119" t="s">
        <v>13</v>
      </c>
      <c r="B119" t="s">
        <v>56</v>
      </c>
      <c r="C119">
        <v>29</v>
      </c>
      <c r="D119" s="2">
        <v>1.4902363823227101</v>
      </c>
      <c r="E119">
        <v>5.0745311375548899E-2</v>
      </c>
      <c r="F119" t="s">
        <v>1141</v>
      </c>
      <c r="G119">
        <v>1378</v>
      </c>
      <c r="H119">
        <v>266</v>
      </c>
      <c r="I119">
        <v>18082</v>
      </c>
      <c r="J119">
        <v>1.43058480744677</v>
      </c>
      <c r="K119">
        <v>1</v>
      </c>
      <c r="L119">
        <v>0.90259418320767104</v>
      </c>
      <c r="M119">
        <v>62.287155644731101</v>
      </c>
    </row>
    <row r="120" spans="1:13" x14ac:dyDescent="0.2">
      <c r="A120" t="s">
        <v>13</v>
      </c>
      <c r="B120" t="s">
        <v>865</v>
      </c>
      <c r="C120">
        <v>15</v>
      </c>
      <c r="D120" s="2">
        <v>0.77081192189105796</v>
      </c>
      <c r="E120">
        <v>5.1071048908084102E-2</v>
      </c>
      <c r="F120" t="s">
        <v>1142</v>
      </c>
      <c r="G120">
        <v>1378</v>
      </c>
      <c r="H120">
        <v>114</v>
      </c>
      <c r="I120">
        <v>18082</v>
      </c>
      <c r="J120">
        <v>1.72656787105645</v>
      </c>
      <c r="K120">
        <v>1</v>
      </c>
      <c r="L120">
        <v>0.90173133490854696</v>
      </c>
      <c r="M120">
        <v>62.528745504850903</v>
      </c>
    </row>
    <row r="121" spans="1:13" x14ac:dyDescent="0.2">
      <c r="A121" t="s">
        <v>13</v>
      </c>
      <c r="B121" t="s">
        <v>1143</v>
      </c>
      <c r="C121">
        <v>5</v>
      </c>
      <c r="D121" s="2">
        <v>0.25693730729701902</v>
      </c>
      <c r="E121">
        <v>5.1681308524656397E-2</v>
      </c>
      <c r="F121" t="s">
        <v>1144</v>
      </c>
      <c r="G121">
        <v>1378</v>
      </c>
      <c r="H121">
        <v>19</v>
      </c>
      <c r="I121">
        <v>18082</v>
      </c>
      <c r="J121">
        <v>3.4531357421129001</v>
      </c>
      <c r="K121">
        <v>1</v>
      </c>
      <c r="L121">
        <v>0.90217323100198898</v>
      </c>
      <c r="M121">
        <v>62.977418909509403</v>
      </c>
    </row>
    <row r="122" spans="1:13" x14ac:dyDescent="0.2">
      <c r="A122" t="s">
        <v>13</v>
      </c>
      <c r="B122" t="s">
        <v>1145</v>
      </c>
      <c r="C122">
        <v>5</v>
      </c>
      <c r="D122" s="2">
        <v>0.25693730729701902</v>
      </c>
      <c r="E122">
        <v>5.1681308524656397E-2</v>
      </c>
      <c r="F122" t="s">
        <v>1146</v>
      </c>
      <c r="G122">
        <v>1378</v>
      </c>
      <c r="H122">
        <v>19</v>
      </c>
      <c r="I122">
        <v>18082</v>
      </c>
      <c r="J122">
        <v>3.4531357421129001</v>
      </c>
      <c r="K122">
        <v>1</v>
      </c>
      <c r="L122">
        <v>0.90217323100198898</v>
      </c>
      <c r="M122">
        <v>62.977418909509403</v>
      </c>
    </row>
    <row r="123" spans="1:13" x14ac:dyDescent="0.2">
      <c r="A123" t="s">
        <v>13</v>
      </c>
      <c r="B123" t="s">
        <v>1147</v>
      </c>
      <c r="C123">
        <v>5</v>
      </c>
      <c r="D123" s="2">
        <v>0.25693730729701902</v>
      </c>
      <c r="E123">
        <v>5.1681308524656397E-2</v>
      </c>
      <c r="F123" t="s">
        <v>1148</v>
      </c>
      <c r="G123">
        <v>1378</v>
      </c>
      <c r="H123">
        <v>19</v>
      </c>
      <c r="I123">
        <v>18082</v>
      </c>
      <c r="J123">
        <v>3.4531357421129001</v>
      </c>
      <c r="K123">
        <v>1</v>
      </c>
      <c r="L123">
        <v>0.90217323100198898</v>
      </c>
      <c r="M123">
        <v>62.977418909509403</v>
      </c>
    </row>
    <row r="124" spans="1:13" x14ac:dyDescent="0.2">
      <c r="A124" t="s">
        <v>13</v>
      </c>
      <c r="B124" t="s">
        <v>1149</v>
      </c>
      <c r="C124">
        <v>5</v>
      </c>
      <c r="D124" s="2">
        <v>0.25693730729701902</v>
      </c>
      <c r="E124">
        <v>5.1681308524656397E-2</v>
      </c>
      <c r="F124" t="s">
        <v>1150</v>
      </c>
      <c r="G124">
        <v>1378</v>
      </c>
      <c r="H124">
        <v>19</v>
      </c>
      <c r="I124">
        <v>18082</v>
      </c>
      <c r="J124">
        <v>3.4531357421129001</v>
      </c>
      <c r="K124">
        <v>1</v>
      </c>
      <c r="L124">
        <v>0.90217323100198898</v>
      </c>
      <c r="M124">
        <v>62.977418909509403</v>
      </c>
    </row>
    <row r="125" spans="1:13" x14ac:dyDescent="0.2">
      <c r="A125" t="s">
        <v>13</v>
      </c>
      <c r="B125" t="s">
        <v>1151</v>
      </c>
      <c r="C125">
        <v>5</v>
      </c>
      <c r="D125" s="2">
        <v>0.25693730729701902</v>
      </c>
      <c r="E125">
        <v>5.1681308524656397E-2</v>
      </c>
      <c r="F125" t="s">
        <v>1152</v>
      </c>
      <c r="G125">
        <v>1378</v>
      </c>
      <c r="H125">
        <v>19</v>
      </c>
      <c r="I125">
        <v>18082</v>
      </c>
      <c r="J125">
        <v>3.4531357421129001</v>
      </c>
      <c r="K125">
        <v>1</v>
      </c>
      <c r="L125">
        <v>0.90217323100198898</v>
      </c>
      <c r="M125">
        <v>62.977418909509403</v>
      </c>
    </row>
    <row r="126" spans="1:13" x14ac:dyDescent="0.2">
      <c r="A126" t="s">
        <v>13</v>
      </c>
      <c r="B126" t="s">
        <v>1153</v>
      </c>
      <c r="C126">
        <v>14</v>
      </c>
      <c r="D126" s="2">
        <v>0.71942446043165398</v>
      </c>
      <c r="E126">
        <v>5.2148280203851503E-2</v>
      </c>
      <c r="F126" t="s">
        <v>1154</v>
      </c>
      <c r="G126">
        <v>1378</v>
      </c>
      <c r="H126">
        <v>104</v>
      </c>
      <c r="I126">
        <v>18082</v>
      </c>
      <c r="J126">
        <v>1.7664117450039001</v>
      </c>
      <c r="K126">
        <v>1</v>
      </c>
      <c r="L126">
        <v>0.90196542550769299</v>
      </c>
      <c r="M126">
        <v>63.317304930362297</v>
      </c>
    </row>
    <row r="127" spans="1:13" x14ac:dyDescent="0.2">
      <c r="A127" t="s">
        <v>13</v>
      </c>
      <c r="B127" t="s">
        <v>1155</v>
      </c>
      <c r="C127">
        <v>12</v>
      </c>
      <c r="D127" s="2">
        <v>0.61664953751284601</v>
      </c>
      <c r="E127">
        <v>5.3396900798749002E-2</v>
      </c>
      <c r="F127" t="s">
        <v>1156</v>
      </c>
      <c r="G127">
        <v>1378</v>
      </c>
      <c r="H127">
        <v>84</v>
      </c>
      <c r="I127">
        <v>18082</v>
      </c>
      <c r="J127">
        <v>1.87455940286128</v>
      </c>
      <c r="K127">
        <v>1</v>
      </c>
      <c r="L127">
        <v>0.905182414374327</v>
      </c>
      <c r="M127">
        <v>64.211666844172399</v>
      </c>
    </row>
    <row r="128" spans="1:13" x14ac:dyDescent="0.2">
      <c r="A128" t="s">
        <v>13</v>
      </c>
      <c r="B128" t="s">
        <v>832</v>
      </c>
      <c r="C128">
        <v>10</v>
      </c>
      <c r="D128" s="2">
        <v>0.51387461459403905</v>
      </c>
      <c r="E128">
        <v>5.6951721654367203E-2</v>
      </c>
      <c r="F128" t="s">
        <v>1157</v>
      </c>
      <c r="G128">
        <v>1378</v>
      </c>
      <c r="H128">
        <v>65</v>
      </c>
      <c r="I128">
        <v>18082</v>
      </c>
      <c r="J128">
        <v>2.0187562800044598</v>
      </c>
      <c r="K128">
        <v>1</v>
      </c>
      <c r="L128">
        <v>0.91728851683525803</v>
      </c>
      <c r="M128">
        <v>66.646246900554999</v>
      </c>
    </row>
    <row r="129" spans="1:13" x14ac:dyDescent="0.2">
      <c r="A129" t="s">
        <v>13</v>
      </c>
      <c r="B129" t="s">
        <v>1158</v>
      </c>
      <c r="C129">
        <v>4</v>
      </c>
      <c r="D129" s="2">
        <v>0.20554984583761499</v>
      </c>
      <c r="E129">
        <v>5.7689617324747797E-2</v>
      </c>
      <c r="F129" t="s">
        <v>1159</v>
      </c>
      <c r="G129">
        <v>1378</v>
      </c>
      <c r="H129">
        <v>12</v>
      </c>
      <c r="I129">
        <v>18082</v>
      </c>
      <c r="J129">
        <v>4.3739719400096702</v>
      </c>
      <c r="K129">
        <v>1</v>
      </c>
      <c r="L129">
        <v>0.91798939718732897</v>
      </c>
      <c r="M129">
        <v>67.131559325605394</v>
      </c>
    </row>
    <row r="130" spans="1:13" x14ac:dyDescent="0.2">
      <c r="A130" t="s">
        <v>13</v>
      </c>
      <c r="B130" t="s">
        <v>1160</v>
      </c>
      <c r="C130">
        <v>4</v>
      </c>
      <c r="D130" s="2">
        <v>0.20554984583761499</v>
      </c>
      <c r="E130">
        <v>5.7689617324747797E-2</v>
      </c>
      <c r="F130" t="s">
        <v>1161</v>
      </c>
      <c r="G130">
        <v>1378</v>
      </c>
      <c r="H130">
        <v>12</v>
      </c>
      <c r="I130">
        <v>18082</v>
      </c>
      <c r="J130">
        <v>4.3739719400096702</v>
      </c>
      <c r="K130">
        <v>1</v>
      </c>
      <c r="L130">
        <v>0.91798939718732897</v>
      </c>
      <c r="M130">
        <v>67.131559325605394</v>
      </c>
    </row>
    <row r="131" spans="1:13" x14ac:dyDescent="0.2">
      <c r="A131" t="s">
        <v>13</v>
      </c>
      <c r="B131" t="s">
        <v>1162</v>
      </c>
      <c r="C131">
        <v>4</v>
      </c>
      <c r="D131" s="2">
        <v>0.20554984583761499</v>
      </c>
      <c r="E131">
        <v>5.7689617324747797E-2</v>
      </c>
      <c r="F131" t="s">
        <v>1163</v>
      </c>
      <c r="G131">
        <v>1378</v>
      </c>
      <c r="H131">
        <v>12</v>
      </c>
      <c r="I131">
        <v>18082</v>
      </c>
      <c r="J131">
        <v>4.3739719400096702</v>
      </c>
      <c r="K131">
        <v>1</v>
      </c>
      <c r="L131">
        <v>0.91798939718732897</v>
      </c>
      <c r="M131">
        <v>67.131559325605394</v>
      </c>
    </row>
    <row r="132" spans="1:13" x14ac:dyDescent="0.2">
      <c r="A132" t="s">
        <v>13</v>
      </c>
      <c r="B132" t="s">
        <v>1164</v>
      </c>
      <c r="C132">
        <v>7</v>
      </c>
      <c r="D132" s="2">
        <v>0.35971223021582699</v>
      </c>
      <c r="E132">
        <v>5.8820777416291797E-2</v>
      </c>
      <c r="F132" t="s">
        <v>1165</v>
      </c>
      <c r="G132">
        <v>1378</v>
      </c>
      <c r="H132">
        <v>37</v>
      </c>
      <c r="I132">
        <v>18082</v>
      </c>
      <c r="J132">
        <v>2.4825246146000799</v>
      </c>
      <c r="K132">
        <v>1</v>
      </c>
      <c r="L132">
        <v>0.92007677742627703</v>
      </c>
      <c r="M132">
        <v>67.862563459151701</v>
      </c>
    </row>
    <row r="133" spans="1:13" x14ac:dyDescent="0.2">
      <c r="A133" t="s">
        <v>13</v>
      </c>
      <c r="B133" t="s">
        <v>1166</v>
      </c>
      <c r="C133">
        <v>7</v>
      </c>
      <c r="D133" s="2">
        <v>0.35971223021582699</v>
      </c>
      <c r="E133">
        <v>5.8820777416291797E-2</v>
      </c>
      <c r="F133" t="s">
        <v>1167</v>
      </c>
      <c r="G133">
        <v>1378</v>
      </c>
      <c r="H133">
        <v>37</v>
      </c>
      <c r="I133">
        <v>18082</v>
      </c>
      <c r="J133">
        <v>2.4825246146000799</v>
      </c>
      <c r="K133">
        <v>1</v>
      </c>
      <c r="L133">
        <v>0.92007677742627703</v>
      </c>
      <c r="M133">
        <v>67.862563459151701</v>
      </c>
    </row>
    <row r="134" spans="1:13" x14ac:dyDescent="0.2">
      <c r="A134" t="s">
        <v>13</v>
      </c>
      <c r="B134" t="s">
        <v>1168</v>
      </c>
      <c r="C134">
        <v>9</v>
      </c>
      <c r="D134" s="2">
        <v>0.46248715313463501</v>
      </c>
      <c r="E134">
        <v>6.04548070157543E-2</v>
      </c>
      <c r="F134" t="s">
        <v>1169</v>
      </c>
      <c r="G134">
        <v>1378</v>
      </c>
      <c r="H134">
        <v>56</v>
      </c>
      <c r="I134">
        <v>18082</v>
      </c>
      <c r="J134">
        <v>2.1088793282189502</v>
      </c>
      <c r="K134">
        <v>1</v>
      </c>
      <c r="L134">
        <v>0.92377931126578305</v>
      </c>
      <c r="M134">
        <v>68.891418891204907</v>
      </c>
    </row>
    <row r="135" spans="1:13" x14ac:dyDescent="0.2">
      <c r="A135" t="s">
        <v>13</v>
      </c>
      <c r="B135" t="s">
        <v>1170</v>
      </c>
      <c r="C135">
        <v>5</v>
      </c>
      <c r="D135" s="2">
        <v>0.25693730729701902</v>
      </c>
      <c r="E135">
        <v>6.0848247182807201E-2</v>
      </c>
      <c r="F135" t="s">
        <v>1171</v>
      </c>
      <c r="G135">
        <v>1378</v>
      </c>
      <c r="H135">
        <v>20</v>
      </c>
      <c r="I135">
        <v>18082</v>
      </c>
      <c r="J135">
        <v>3.2804789550072502</v>
      </c>
      <c r="K135">
        <v>1</v>
      </c>
      <c r="L135">
        <v>0.92321389806673704</v>
      </c>
      <c r="M135">
        <v>69.134446066226701</v>
      </c>
    </row>
    <row r="136" spans="1:13" x14ac:dyDescent="0.2">
      <c r="A136" t="s">
        <v>13</v>
      </c>
      <c r="B136" t="s">
        <v>1172</v>
      </c>
      <c r="C136">
        <v>5</v>
      </c>
      <c r="D136" s="2">
        <v>0.25693730729701902</v>
      </c>
      <c r="E136">
        <v>6.0848247182807201E-2</v>
      </c>
      <c r="F136" t="s">
        <v>1173</v>
      </c>
      <c r="G136">
        <v>1378</v>
      </c>
      <c r="H136">
        <v>20</v>
      </c>
      <c r="I136">
        <v>18082</v>
      </c>
      <c r="J136">
        <v>3.2804789550072502</v>
      </c>
      <c r="K136">
        <v>1</v>
      </c>
      <c r="L136">
        <v>0.92321389806673704</v>
      </c>
      <c r="M136">
        <v>69.134446066226701</v>
      </c>
    </row>
    <row r="137" spans="1:13" x14ac:dyDescent="0.2">
      <c r="A137" t="s">
        <v>13</v>
      </c>
      <c r="B137" t="s">
        <v>1174</v>
      </c>
      <c r="C137">
        <v>5</v>
      </c>
      <c r="D137" s="2">
        <v>0.25693730729701902</v>
      </c>
      <c r="E137">
        <v>6.0848247182807201E-2</v>
      </c>
      <c r="F137" t="s">
        <v>1175</v>
      </c>
      <c r="G137">
        <v>1378</v>
      </c>
      <c r="H137">
        <v>20</v>
      </c>
      <c r="I137">
        <v>18082</v>
      </c>
      <c r="J137">
        <v>3.2804789550072502</v>
      </c>
      <c r="K137">
        <v>1</v>
      </c>
      <c r="L137">
        <v>0.92321389806673704</v>
      </c>
      <c r="M137">
        <v>69.134446066226701</v>
      </c>
    </row>
    <row r="138" spans="1:13" x14ac:dyDescent="0.2">
      <c r="A138" t="s">
        <v>13</v>
      </c>
      <c r="B138" t="s">
        <v>1176</v>
      </c>
      <c r="C138">
        <v>12</v>
      </c>
      <c r="D138" s="2">
        <v>0.61664953751284601</v>
      </c>
      <c r="E138">
        <v>6.1402278481924602E-2</v>
      </c>
      <c r="F138" t="s">
        <v>1177</v>
      </c>
      <c r="G138">
        <v>1378</v>
      </c>
      <c r="H138">
        <v>86</v>
      </c>
      <c r="I138">
        <v>18082</v>
      </c>
      <c r="J138">
        <v>1.83096499814358</v>
      </c>
      <c r="K138">
        <v>1</v>
      </c>
      <c r="L138">
        <v>0.92318968038480498</v>
      </c>
      <c r="M138">
        <v>69.473624434006297</v>
      </c>
    </row>
    <row r="139" spans="1:13" x14ac:dyDescent="0.2">
      <c r="A139" t="s">
        <v>13</v>
      </c>
      <c r="B139" t="s">
        <v>316</v>
      </c>
      <c r="C139">
        <v>11</v>
      </c>
      <c r="D139" s="2">
        <v>0.56526207605344203</v>
      </c>
      <c r="E139">
        <v>6.1900711095749697E-2</v>
      </c>
      <c r="F139" t="s">
        <v>1178</v>
      </c>
      <c r="G139">
        <v>1378</v>
      </c>
      <c r="H139">
        <v>76</v>
      </c>
      <c r="I139">
        <v>18082</v>
      </c>
      <c r="J139">
        <v>1.89922465816209</v>
      </c>
      <c r="K139">
        <v>1</v>
      </c>
      <c r="L139">
        <v>0.92298405829250696</v>
      </c>
      <c r="M139">
        <v>69.775747656442903</v>
      </c>
    </row>
    <row r="140" spans="1:13" x14ac:dyDescent="0.2">
      <c r="A140" t="s">
        <v>13</v>
      </c>
      <c r="B140" t="s">
        <v>1179</v>
      </c>
      <c r="C140">
        <v>16</v>
      </c>
      <c r="D140" s="2">
        <v>0.82219938335046205</v>
      </c>
      <c r="E140">
        <v>6.24865254462715E-2</v>
      </c>
      <c r="F140" t="s">
        <v>1180</v>
      </c>
      <c r="G140">
        <v>1378</v>
      </c>
      <c r="H140">
        <v>128</v>
      </c>
      <c r="I140">
        <v>18082</v>
      </c>
      <c r="J140">
        <v>1.64023947750362</v>
      </c>
      <c r="K140">
        <v>1</v>
      </c>
      <c r="L140">
        <v>0.92306811801798705</v>
      </c>
      <c r="M140">
        <v>70.127218693847993</v>
      </c>
    </row>
    <row r="141" spans="1:13" x14ac:dyDescent="0.2">
      <c r="A141" t="s">
        <v>13</v>
      </c>
      <c r="B141" t="s">
        <v>1181</v>
      </c>
      <c r="C141">
        <v>6</v>
      </c>
      <c r="D141" s="2">
        <v>0.30832476875642301</v>
      </c>
      <c r="E141">
        <v>6.5464675984942003E-2</v>
      </c>
      <c r="F141" t="s">
        <v>1182</v>
      </c>
      <c r="G141">
        <v>1378</v>
      </c>
      <c r="H141">
        <v>29</v>
      </c>
      <c r="I141">
        <v>18082</v>
      </c>
      <c r="J141">
        <v>2.7148791351784101</v>
      </c>
      <c r="K141">
        <v>1</v>
      </c>
      <c r="L141">
        <v>0.93051308076388395</v>
      </c>
      <c r="M141">
        <v>71.854993728781395</v>
      </c>
    </row>
    <row r="142" spans="1:13" x14ac:dyDescent="0.2">
      <c r="A142" t="s">
        <v>13</v>
      </c>
      <c r="B142" t="s">
        <v>1183</v>
      </c>
      <c r="C142">
        <v>7</v>
      </c>
      <c r="D142" s="2">
        <v>0.35971223021582699</v>
      </c>
      <c r="E142">
        <v>6.5550007003123398E-2</v>
      </c>
      <c r="F142" t="s">
        <v>1184</v>
      </c>
      <c r="G142">
        <v>1378</v>
      </c>
      <c r="H142">
        <v>38</v>
      </c>
      <c r="I142">
        <v>18082</v>
      </c>
      <c r="J142">
        <v>2.4171950194790299</v>
      </c>
      <c r="K142">
        <v>1</v>
      </c>
      <c r="L142">
        <v>0.929061251428558</v>
      </c>
      <c r="M142">
        <v>71.903076087865202</v>
      </c>
    </row>
    <row r="143" spans="1:13" x14ac:dyDescent="0.2">
      <c r="A143" t="s">
        <v>13</v>
      </c>
      <c r="B143" t="s">
        <v>220</v>
      </c>
      <c r="C143">
        <v>7</v>
      </c>
      <c r="D143" s="2">
        <v>0.35971223021582699</v>
      </c>
      <c r="E143">
        <v>6.5550007003123398E-2</v>
      </c>
      <c r="F143" t="s">
        <v>1185</v>
      </c>
      <c r="G143">
        <v>1378</v>
      </c>
      <c r="H143">
        <v>38</v>
      </c>
      <c r="I143">
        <v>18082</v>
      </c>
      <c r="J143">
        <v>2.4171950194790299</v>
      </c>
      <c r="K143">
        <v>1</v>
      </c>
      <c r="L143">
        <v>0.929061251428558</v>
      </c>
      <c r="M143">
        <v>71.903076087865202</v>
      </c>
    </row>
    <row r="144" spans="1:13" x14ac:dyDescent="0.2">
      <c r="A144" t="s">
        <v>13</v>
      </c>
      <c r="B144" t="s">
        <v>1186</v>
      </c>
      <c r="C144">
        <v>10</v>
      </c>
      <c r="D144" s="2">
        <v>0.51387461459403905</v>
      </c>
      <c r="E144">
        <v>6.6683565915003698E-2</v>
      </c>
      <c r="F144" t="s">
        <v>1187</v>
      </c>
      <c r="G144">
        <v>1378</v>
      </c>
      <c r="H144">
        <v>67</v>
      </c>
      <c r="I144">
        <v>18082</v>
      </c>
      <c r="J144">
        <v>1.95849489851179</v>
      </c>
      <c r="K144">
        <v>1</v>
      </c>
      <c r="L144">
        <v>0.93068169059747796</v>
      </c>
      <c r="M144">
        <v>72.534482268173903</v>
      </c>
    </row>
    <row r="145" spans="1:13" x14ac:dyDescent="0.2">
      <c r="A145" t="s">
        <v>13</v>
      </c>
      <c r="B145" t="s">
        <v>1188</v>
      </c>
      <c r="C145">
        <v>20</v>
      </c>
      <c r="D145" s="2">
        <v>1.0277492291880701</v>
      </c>
      <c r="E145">
        <v>6.8026315624938202E-2</v>
      </c>
      <c r="F145" t="s">
        <v>1189</v>
      </c>
      <c r="G145">
        <v>1378</v>
      </c>
      <c r="H145">
        <v>173</v>
      </c>
      <c r="I145">
        <v>18082</v>
      </c>
      <c r="J145">
        <v>1.5169844878646199</v>
      </c>
      <c r="K145">
        <v>1</v>
      </c>
      <c r="L145">
        <v>0.93282139802555197</v>
      </c>
      <c r="M145">
        <v>73.265032765709407</v>
      </c>
    </row>
    <row r="146" spans="1:13" x14ac:dyDescent="0.2">
      <c r="A146" t="s">
        <v>13</v>
      </c>
      <c r="B146" t="s">
        <v>44</v>
      </c>
      <c r="C146">
        <v>58</v>
      </c>
      <c r="D146" s="2">
        <v>2.9804727646454201</v>
      </c>
      <c r="E146">
        <v>6.92285507107291E-2</v>
      </c>
      <c r="F146" t="s">
        <v>1190</v>
      </c>
      <c r="G146">
        <v>1378</v>
      </c>
      <c r="H146">
        <v>614</v>
      </c>
      <c r="I146">
        <v>18082</v>
      </c>
      <c r="J146">
        <v>1.2395295074294499</v>
      </c>
      <c r="K146">
        <v>1</v>
      </c>
      <c r="L146">
        <v>0.93448937460557702</v>
      </c>
      <c r="M146">
        <v>73.903490635746294</v>
      </c>
    </row>
    <row r="147" spans="1:13" x14ac:dyDescent="0.2">
      <c r="A147" t="s">
        <v>13</v>
      </c>
      <c r="B147" t="s">
        <v>1191</v>
      </c>
      <c r="C147">
        <v>8</v>
      </c>
      <c r="D147" s="2">
        <v>0.41109969167523103</v>
      </c>
      <c r="E147">
        <v>6.9695576638930098E-2</v>
      </c>
      <c r="F147" t="s">
        <v>1192</v>
      </c>
      <c r="G147">
        <v>1378</v>
      </c>
      <c r="H147">
        <v>48</v>
      </c>
      <c r="I147">
        <v>18082</v>
      </c>
      <c r="J147">
        <v>2.1869859700048302</v>
      </c>
      <c r="K147">
        <v>1</v>
      </c>
      <c r="L147">
        <v>0.93416045995032104</v>
      </c>
      <c r="M147">
        <v>74.147594594890506</v>
      </c>
    </row>
    <row r="148" spans="1:13" x14ac:dyDescent="0.2">
      <c r="A148" t="s">
        <v>13</v>
      </c>
      <c r="B148" t="s">
        <v>1193</v>
      </c>
      <c r="C148">
        <v>3</v>
      </c>
      <c r="D148" s="2">
        <v>0.154162384378211</v>
      </c>
      <c r="E148">
        <v>7.0748449174154002E-2</v>
      </c>
      <c r="F148" t="s">
        <v>1194</v>
      </c>
      <c r="G148">
        <v>1378</v>
      </c>
      <c r="H148">
        <v>6</v>
      </c>
      <c r="I148">
        <v>18082</v>
      </c>
      <c r="J148">
        <v>6.5609579100145101</v>
      </c>
      <c r="K148">
        <v>1</v>
      </c>
      <c r="L148">
        <v>0.93537478054443102</v>
      </c>
      <c r="M148">
        <v>74.690002323394907</v>
      </c>
    </row>
    <row r="149" spans="1:13" x14ac:dyDescent="0.2">
      <c r="A149" t="s">
        <v>13</v>
      </c>
      <c r="B149" t="s">
        <v>1195</v>
      </c>
      <c r="C149">
        <v>3</v>
      </c>
      <c r="D149" s="2">
        <v>0.154162384378211</v>
      </c>
      <c r="E149">
        <v>7.0748449174154002E-2</v>
      </c>
      <c r="F149" t="s">
        <v>1196</v>
      </c>
      <c r="G149">
        <v>1378</v>
      </c>
      <c r="H149">
        <v>6</v>
      </c>
      <c r="I149">
        <v>18082</v>
      </c>
      <c r="J149">
        <v>6.5609579100145101</v>
      </c>
      <c r="K149">
        <v>1</v>
      </c>
      <c r="L149">
        <v>0.93537478054443102</v>
      </c>
      <c r="M149">
        <v>74.690002323394907</v>
      </c>
    </row>
    <row r="150" spans="1:13" x14ac:dyDescent="0.2">
      <c r="A150" t="s">
        <v>13</v>
      </c>
      <c r="B150" t="s">
        <v>1197</v>
      </c>
      <c r="C150">
        <v>3</v>
      </c>
      <c r="D150" s="2">
        <v>0.154162384378211</v>
      </c>
      <c r="E150">
        <v>7.0748449174154002E-2</v>
      </c>
      <c r="F150" t="s">
        <v>1198</v>
      </c>
      <c r="G150">
        <v>1378</v>
      </c>
      <c r="H150">
        <v>6</v>
      </c>
      <c r="I150">
        <v>18082</v>
      </c>
      <c r="J150">
        <v>6.5609579100145101</v>
      </c>
      <c r="K150">
        <v>1</v>
      </c>
      <c r="L150">
        <v>0.93537478054443102</v>
      </c>
      <c r="M150">
        <v>74.690002323394907</v>
      </c>
    </row>
    <row r="151" spans="1:13" x14ac:dyDescent="0.2">
      <c r="A151" t="s">
        <v>13</v>
      </c>
      <c r="B151" t="s">
        <v>1199</v>
      </c>
      <c r="C151">
        <v>3</v>
      </c>
      <c r="D151" s="2">
        <v>0.154162384378211</v>
      </c>
      <c r="E151">
        <v>7.0748449174154002E-2</v>
      </c>
      <c r="F151" t="s">
        <v>1200</v>
      </c>
      <c r="G151">
        <v>1378</v>
      </c>
      <c r="H151">
        <v>6</v>
      </c>
      <c r="I151">
        <v>18082</v>
      </c>
      <c r="J151">
        <v>6.5609579100145101</v>
      </c>
      <c r="K151">
        <v>1</v>
      </c>
      <c r="L151">
        <v>0.93537478054443102</v>
      </c>
      <c r="M151">
        <v>74.690002323394907</v>
      </c>
    </row>
    <row r="152" spans="1:13" x14ac:dyDescent="0.2">
      <c r="A152" t="s">
        <v>13</v>
      </c>
      <c r="B152" t="s">
        <v>1201</v>
      </c>
      <c r="C152">
        <v>3</v>
      </c>
      <c r="D152" s="2">
        <v>0.154162384378211</v>
      </c>
      <c r="E152">
        <v>7.0748449174154002E-2</v>
      </c>
      <c r="F152" t="s">
        <v>1202</v>
      </c>
      <c r="G152">
        <v>1378</v>
      </c>
      <c r="H152">
        <v>6</v>
      </c>
      <c r="I152">
        <v>18082</v>
      </c>
      <c r="J152">
        <v>6.5609579100145101</v>
      </c>
      <c r="K152">
        <v>1</v>
      </c>
      <c r="L152">
        <v>0.93537478054443102</v>
      </c>
      <c r="M152">
        <v>74.690002323394907</v>
      </c>
    </row>
    <row r="153" spans="1:13" x14ac:dyDescent="0.2">
      <c r="A153" t="s">
        <v>13</v>
      </c>
      <c r="B153" t="s">
        <v>1203</v>
      </c>
      <c r="C153">
        <v>3</v>
      </c>
      <c r="D153" s="2">
        <v>0.154162384378211</v>
      </c>
      <c r="E153">
        <v>7.0748449174154002E-2</v>
      </c>
      <c r="F153" t="s">
        <v>1204</v>
      </c>
      <c r="G153">
        <v>1378</v>
      </c>
      <c r="H153">
        <v>6</v>
      </c>
      <c r="I153">
        <v>18082</v>
      </c>
      <c r="J153">
        <v>6.5609579100145101</v>
      </c>
      <c r="K153">
        <v>1</v>
      </c>
      <c r="L153">
        <v>0.93537478054443102</v>
      </c>
      <c r="M153">
        <v>74.690002323394907</v>
      </c>
    </row>
    <row r="154" spans="1:13" x14ac:dyDescent="0.2">
      <c r="A154" t="s">
        <v>13</v>
      </c>
      <c r="B154" t="s">
        <v>1205</v>
      </c>
      <c r="C154">
        <v>3</v>
      </c>
      <c r="D154" s="2">
        <v>0.154162384378211</v>
      </c>
      <c r="E154">
        <v>7.0748449174154002E-2</v>
      </c>
      <c r="F154" t="s">
        <v>1206</v>
      </c>
      <c r="G154">
        <v>1378</v>
      </c>
      <c r="H154">
        <v>6</v>
      </c>
      <c r="I154">
        <v>18082</v>
      </c>
      <c r="J154">
        <v>6.5609579100145101</v>
      </c>
      <c r="K154">
        <v>1</v>
      </c>
      <c r="L154">
        <v>0.93537478054443102</v>
      </c>
      <c r="M154">
        <v>74.690002323394907</v>
      </c>
    </row>
    <row r="155" spans="1:13" x14ac:dyDescent="0.2">
      <c r="A155" t="s">
        <v>13</v>
      </c>
      <c r="B155" t="s">
        <v>1207</v>
      </c>
      <c r="C155">
        <v>3</v>
      </c>
      <c r="D155" s="2">
        <v>0.154162384378211</v>
      </c>
      <c r="E155">
        <v>7.0748449174154002E-2</v>
      </c>
      <c r="F155" t="s">
        <v>1208</v>
      </c>
      <c r="G155">
        <v>1378</v>
      </c>
      <c r="H155">
        <v>6</v>
      </c>
      <c r="I155">
        <v>18082</v>
      </c>
      <c r="J155">
        <v>6.5609579100145101</v>
      </c>
      <c r="K155">
        <v>1</v>
      </c>
      <c r="L155">
        <v>0.93537478054443102</v>
      </c>
      <c r="M155">
        <v>74.690002323394907</v>
      </c>
    </row>
    <row r="156" spans="1:13" x14ac:dyDescent="0.2">
      <c r="A156" t="s">
        <v>13</v>
      </c>
      <c r="B156" t="s">
        <v>1209</v>
      </c>
      <c r="C156">
        <v>3</v>
      </c>
      <c r="D156" s="2">
        <v>0.154162384378211</v>
      </c>
      <c r="E156">
        <v>7.0748449174154002E-2</v>
      </c>
      <c r="F156" t="s">
        <v>1210</v>
      </c>
      <c r="G156">
        <v>1378</v>
      </c>
      <c r="H156">
        <v>6</v>
      </c>
      <c r="I156">
        <v>18082</v>
      </c>
      <c r="J156">
        <v>6.5609579100145101</v>
      </c>
      <c r="K156">
        <v>1</v>
      </c>
      <c r="L156">
        <v>0.93537478054443102</v>
      </c>
      <c r="M156">
        <v>74.690002323394907</v>
      </c>
    </row>
    <row r="157" spans="1:13" x14ac:dyDescent="0.2">
      <c r="A157" t="s">
        <v>13</v>
      </c>
      <c r="B157" t="s">
        <v>1211</v>
      </c>
      <c r="C157">
        <v>3</v>
      </c>
      <c r="D157" s="2">
        <v>0.154162384378211</v>
      </c>
      <c r="E157">
        <v>7.0748449174154002E-2</v>
      </c>
      <c r="F157" t="s">
        <v>1212</v>
      </c>
      <c r="G157">
        <v>1378</v>
      </c>
      <c r="H157">
        <v>6</v>
      </c>
      <c r="I157">
        <v>18082</v>
      </c>
      <c r="J157">
        <v>6.5609579100145101</v>
      </c>
      <c r="K157">
        <v>1</v>
      </c>
      <c r="L157">
        <v>0.93537478054443102</v>
      </c>
      <c r="M157">
        <v>74.690002323394907</v>
      </c>
    </row>
    <row r="158" spans="1:13" x14ac:dyDescent="0.2">
      <c r="A158" t="s">
        <v>13</v>
      </c>
      <c r="B158" t="s">
        <v>1213</v>
      </c>
      <c r="C158">
        <v>3</v>
      </c>
      <c r="D158" s="2">
        <v>0.154162384378211</v>
      </c>
      <c r="E158">
        <v>7.0748449174154002E-2</v>
      </c>
      <c r="F158" t="s">
        <v>1214</v>
      </c>
      <c r="G158">
        <v>1378</v>
      </c>
      <c r="H158">
        <v>6</v>
      </c>
      <c r="I158">
        <v>18082</v>
      </c>
      <c r="J158">
        <v>6.5609579100145101</v>
      </c>
      <c r="K158">
        <v>1</v>
      </c>
      <c r="L158">
        <v>0.93537478054443102</v>
      </c>
      <c r="M158">
        <v>74.690002323394907</v>
      </c>
    </row>
    <row r="159" spans="1:13" x14ac:dyDescent="0.2">
      <c r="A159" t="s">
        <v>13</v>
      </c>
      <c r="B159" t="s">
        <v>1215</v>
      </c>
      <c r="C159">
        <v>3</v>
      </c>
      <c r="D159" s="2">
        <v>0.154162384378211</v>
      </c>
      <c r="E159">
        <v>7.0748449174154002E-2</v>
      </c>
      <c r="F159" t="s">
        <v>1216</v>
      </c>
      <c r="G159">
        <v>1378</v>
      </c>
      <c r="H159">
        <v>6</v>
      </c>
      <c r="I159">
        <v>18082</v>
      </c>
      <c r="J159">
        <v>6.5609579100145101</v>
      </c>
      <c r="K159">
        <v>1</v>
      </c>
      <c r="L159">
        <v>0.93537478054443102</v>
      </c>
      <c r="M159">
        <v>74.690002323394907</v>
      </c>
    </row>
    <row r="160" spans="1:13" x14ac:dyDescent="0.2">
      <c r="A160" t="s">
        <v>13</v>
      </c>
      <c r="B160" t="s">
        <v>1217</v>
      </c>
      <c r="C160">
        <v>3</v>
      </c>
      <c r="D160" s="2">
        <v>0.154162384378211</v>
      </c>
      <c r="E160">
        <v>7.0748449174154002E-2</v>
      </c>
      <c r="F160" t="s">
        <v>1218</v>
      </c>
      <c r="G160">
        <v>1378</v>
      </c>
      <c r="H160">
        <v>6</v>
      </c>
      <c r="I160">
        <v>18082</v>
      </c>
      <c r="J160">
        <v>6.5609579100145101</v>
      </c>
      <c r="K160">
        <v>1</v>
      </c>
      <c r="L160">
        <v>0.93537478054443102</v>
      </c>
      <c r="M160">
        <v>74.690002323394907</v>
      </c>
    </row>
    <row r="161" spans="1:13" x14ac:dyDescent="0.2">
      <c r="A161" t="s">
        <v>13</v>
      </c>
      <c r="B161" t="s">
        <v>256</v>
      </c>
      <c r="C161">
        <v>55</v>
      </c>
      <c r="D161" s="2">
        <v>2.82631038026721</v>
      </c>
      <c r="E161">
        <v>7.0783141302282998E-2</v>
      </c>
      <c r="F161" t="s">
        <v>1219</v>
      </c>
      <c r="G161">
        <v>1378</v>
      </c>
      <c r="H161">
        <v>579</v>
      </c>
      <c r="I161">
        <v>18082</v>
      </c>
      <c r="J161">
        <v>1.2464686875675199</v>
      </c>
      <c r="K161">
        <v>1</v>
      </c>
      <c r="L161">
        <v>0.93392196370368297</v>
      </c>
      <c r="M161">
        <v>74.707689995618097</v>
      </c>
    </row>
    <row r="162" spans="1:13" x14ac:dyDescent="0.2">
      <c r="A162" t="s">
        <v>13</v>
      </c>
      <c r="B162" t="s">
        <v>1220</v>
      </c>
      <c r="C162">
        <v>5</v>
      </c>
      <c r="D162" s="2">
        <v>0.25693730729701902</v>
      </c>
      <c r="E162">
        <v>7.0813076776457706E-2</v>
      </c>
      <c r="F162" t="s">
        <v>1221</v>
      </c>
      <c r="G162">
        <v>1378</v>
      </c>
      <c r="H162">
        <v>21</v>
      </c>
      <c r="I162">
        <v>18082</v>
      </c>
      <c r="J162">
        <v>3.12426567143548</v>
      </c>
      <c r="K162">
        <v>1</v>
      </c>
      <c r="L162">
        <v>0.93244947414758494</v>
      </c>
      <c r="M162">
        <v>74.722943097897101</v>
      </c>
    </row>
    <row r="163" spans="1:13" x14ac:dyDescent="0.2">
      <c r="A163" t="s">
        <v>13</v>
      </c>
      <c r="B163" t="s">
        <v>1222</v>
      </c>
      <c r="C163">
        <v>4</v>
      </c>
      <c r="D163" s="2">
        <v>0.20554984583761499</v>
      </c>
      <c r="E163">
        <v>7.0883222328787798E-2</v>
      </c>
      <c r="F163" t="s">
        <v>1223</v>
      </c>
      <c r="G163">
        <v>1378</v>
      </c>
      <c r="H163">
        <v>13</v>
      </c>
      <c r="I163">
        <v>18082</v>
      </c>
      <c r="J163">
        <v>4.0375125600089303</v>
      </c>
      <c r="K163">
        <v>1</v>
      </c>
      <c r="L163">
        <v>0.93107856519632404</v>
      </c>
      <c r="M163">
        <v>74.758650449164605</v>
      </c>
    </row>
    <row r="164" spans="1:13" x14ac:dyDescent="0.2">
      <c r="A164" t="s">
        <v>13</v>
      </c>
      <c r="B164" t="s">
        <v>1224</v>
      </c>
      <c r="C164">
        <v>4</v>
      </c>
      <c r="D164" s="2">
        <v>0.20554984583761499</v>
      </c>
      <c r="E164">
        <v>7.0883222328787798E-2</v>
      </c>
      <c r="F164" t="s">
        <v>1225</v>
      </c>
      <c r="G164">
        <v>1378</v>
      </c>
      <c r="H164">
        <v>13</v>
      </c>
      <c r="I164">
        <v>18082</v>
      </c>
      <c r="J164">
        <v>4.0375125600089303</v>
      </c>
      <c r="K164">
        <v>1</v>
      </c>
      <c r="L164">
        <v>0.93107856519632404</v>
      </c>
      <c r="M164">
        <v>74.758650449164605</v>
      </c>
    </row>
    <row r="165" spans="1:13" x14ac:dyDescent="0.2">
      <c r="A165" t="s">
        <v>13</v>
      </c>
      <c r="B165" t="s">
        <v>1226</v>
      </c>
      <c r="C165">
        <v>4</v>
      </c>
      <c r="D165" s="2">
        <v>0.20554984583761499</v>
      </c>
      <c r="E165">
        <v>7.0883222328787798E-2</v>
      </c>
      <c r="F165" t="s">
        <v>1227</v>
      </c>
      <c r="G165">
        <v>1378</v>
      </c>
      <c r="H165">
        <v>13</v>
      </c>
      <c r="I165">
        <v>18082</v>
      </c>
      <c r="J165">
        <v>4.0375125600089303</v>
      </c>
      <c r="K165">
        <v>1</v>
      </c>
      <c r="L165">
        <v>0.93107856519632404</v>
      </c>
      <c r="M165">
        <v>74.758650449164605</v>
      </c>
    </row>
    <row r="166" spans="1:13" x14ac:dyDescent="0.2">
      <c r="A166" t="s">
        <v>13</v>
      </c>
      <c r="B166" t="s">
        <v>1228</v>
      </c>
      <c r="C166">
        <v>4</v>
      </c>
      <c r="D166" s="2">
        <v>0.20554984583761499</v>
      </c>
      <c r="E166">
        <v>7.0883222328787798E-2</v>
      </c>
      <c r="F166" t="s">
        <v>1229</v>
      </c>
      <c r="G166">
        <v>1378</v>
      </c>
      <c r="H166">
        <v>13</v>
      </c>
      <c r="I166">
        <v>18082</v>
      </c>
      <c r="J166">
        <v>4.0375125600089303</v>
      </c>
      <c r="K166">
        <v>1</v>
      </c>
      <c r="L166">
        <v>0.93107856519632404</v>
      </c>
      <c r="M166">
        <v>74.758650449164605</v>
      </c>
    </row>
    <row r="167" spans="1:13" x14ac:dyDescent="0.2">
      <c r="A167" t="s">
        <v>13</v>
      </c>
      <c r="B167" t="s">
        <v>1230</v>
      </c>
      <c r="C167">
        <v>4</v>
      </c>
      <c r="D167" s="2">
        <v>0.20554984583761499</v>
      </c>
      <c r="E167">
        <v>7.0883222328787798E-2</v>
      </c>
      <c r="F167" t="s">
        <v>1231</v>
      </c>
      <c r="G167">
        <v>1378</v>
      </c>
      <c r="H167">
        <v>13</v>
      </c>
      <c r="I167">
        <v>18082</v>
      </c>
      <c r="J167">
        <v>4.0375125600089303</v>
      </c>
      <c r="K167">
        <v>1</v>
      </c>
      <c r="L167">
        <v>0.93107856519632404</v>
      </c>
      <c r="M167">
        <v>74.758650449164605</v>
      </c>
    </row>
    <row r="168" spans="1:13" x14ac:dyDescent="0.2">
      <c r="A168" t="s">
        <v>13</v>
      </c>
      <c r="B168" t="s">
        <v>1232</v>
      </c>
      <c r="C168">
        <v>4</v>
      </c>
      <c r="D168" s="2">
        <v>0.20554984583761499</v>
      </c>
      <c r="E168">
        <v>7.0883222328787798E-2</v>
      </c>
      <c r="F168" t="s">
        <v>1233</v>
      </c>
      <c r="G168">
        <v>1378</v>
      </c>
      <c r="H168">
        <v>13</v>
      </c>
      <c r="I168">
        <v>18082</v>
      </c>
      <c r="J168">
        <v>4.0375125600089303</v>
      </c>
      <c r="K168">
        <v>1</v>
      </c>
      <c r="L168">
        <v>0.93107856519632404</v>
      </c>
      <c r="M168">
        <v>74.758650449164605</v>
      </c>
    </row>
    <row r="169" spans="1:13" x14ac:dyDescent="0.2">
      <c r="A169" t="s">
        <v>13</v>
      </c>
      <c r="B169" t="s">
        <v>1234</v>
      </c>
      <c r="C169">
        <v>4</v>
      </c>
      <c r="D169" s="2">
        <v>0.20554984583761499</v>
      </c>
      <c r="E169">
        <v>7.0883222328787798E-2</v>
      </c>
      <c r="F169" t="s">
        <v>1235</v>
      </c>
      <c r="G169">
        <v>1378</v>
      </c>
      <c r="H169">
        <v>13</v>
      </c>
      <c r="I169">
        <v>18082</v>
      </c>
      <c r="J169">
        <v>4.0375125600089303</v>
      </c>
      <c r="K169">
        <v>1</v>
      </c>
      <c r="L169">
        <v>0.93107856519632404</v>
      </c>
      <c r="M169">
        <v>74.758650449164605</v>
      </c>
    </row>
    <row r="170" spans="1:13" x14ac:dyDescent="0.2">
      <c r="A170" t="s">
        <v>13</v>
      </c>
      <c r="B170" t="s">
        <v>1236</v>
      </c>
      <c r="C170">
        <v>19</v>
      </c>
      <c r="D170" s="2">
        <v>0.976361767728674</v>
      </c>
      <c r="E170">
        <v>7.1150049771627394E-2</v>
      </c>
      <c r="F170" t="s">
        <v>1237</v>
      </c>
      <c r="G170">
        <v>1378</v>
      </c>
      <c r="H170">
        <v>163</v>
      </c>
      <c r="I170">
        <v>18082</v>
      </c>
      <c r="J170">
        <v>1.52954846981933</v>
      </c>
      <c r="K170">
        <v>1</v>
      </c>
      <c r="L170">
        <v>0.93023847711239305</v>
      </c>
      <c r="M170">
        <v>74.894042255962503</v>
      </c>
    </row>
    <row r="171" spans="1:13" x14ac:dyDescent="0.2">
      <c r="A171" t="s">
        <v>13</v>
      </c>
      <c r="B171" t="s">
        <v>1238</v>
      </c>
      <c r="C171">
        <v>11</v>
      </c>
      <c r="D171" s="2">
        <v>0.56526207605344203</v>
      </c>
      <c r="E171">
        <v>7.1349335171402406E-2</v>
      </c>
      <c r="F171" t="s">
        <v>1239</v>
      </c>
      <c r="G171">
        <v>1378</v>
      </c>
      <c r="H171">
        <v>78</v>
      </c>
      <c r="I171">
        <v>18082</v>
      </c>
      <c r="J171">
        <v>1.8505265900040899</v>
      </c>
      <c r="K171">
        <v>1</v>
      </c>
      <c r="L171">
        <v>0.92921867645747602</v>
      </c>
      <c r="M171">
        <v>74.994713569874406</v>
      </c>
    </row>
    <row r="172" spans="1:13" x14ac:dyDescent="0.2">
      <c r="A172" t="s">
        <v>13</v>
      </c>
      <c r="B172" t="s">
        <v>1240</v>
      </c>
      <c r="C172">
        <v>6</v>
      </c>
      <c r="D172" s="2">
        <v>0.30832476875642301</v>
      </c>
      <c r="E172">
        <v>7.3851792124187896E-2</v>
      </c>
      <c r="F172" t="s">
        <v>1241</v>
      </c>
      <c r="G172">
        <v>1378</v>
      </c>
      <c r="H172">
        <v>30</v>
      </c>
      <c r="I172">
        <v>18082</v>
      </c>
      <c r="J172">
        <v>2.6243831640058</v>
      </c>
      <c r="K172">
        <v>1</v>
      </c>
      <c r="L172">
        <v>0.93425755690324797</v>
      </c>
      <c r="M172">
        <v>76.226770772545095</v>
      </c>
    </row>
    <row r="173" spans="1:13" x14ac:dyDescent="0.2">
      <c r="A173" t="s">
        <v>13</v>
      </c>
      <c r="B173" t="s">
        <v>1242</v>
      </c>
      <c r="C173">
        <v>12</v>
      </c>
      <c r="D173" s="2">
        <v>0.61664953751284601</v>
      </c>
      <c r="E173">
        <v>7.4817109908938403E-2</v>
      </c>
      <c r="F173" t="s">
        <v>1243</v>
      </c>
      <c r="G173">
        <v>1378</v>
      </c>
      <c r="H173">
        <v>89</v>
      </c>
      <c r="I173">
        <v>18082</v>
      </c>
      <c r="J173">
        <v>1.7692470768578401</v>
      </c>
      <c r="K173">
        <v>1</v>
      </c>
      <c r="L173">
        <v>0.93519644825900194</v>
      </c>
      <c r="M173">
        <v>76.6864931625704</v>
      </c>
    </row>
    <row r="174" spans="1:13" x14ac:dyDescent="0.2">
      <c r="A174" t="s">
        <v>13</v>
      </c>
      <c r="B174" t="s">
        <v>1244</v>
      </c>
      <c r="C174">
        <v>8</v>
      </c>
      <c r="D174" s="2">
        <v>0.41109969167523103</v>
      </c>
      <c r="E174">
        <v>7.6229065505375407E-2</v>
      </c>
      <c r="F174" t="s">
        <v>1245</v>
      </c>
      <c r="G174">
        <v>1378</v>
      </c>
      <c r="H174">
        <v>49</v>
      </c>
      <c r="I174">
        <v>18082</v>
      </c>
      <c r="J174">
        <v>2.1423536032700401</v>
      </c>
      <c r="K174">
        <v>1</v>
      </c>
      <c r="L174">
        <v>0.93717827556776101</v>
      </c>
      <c r="M174">
        <v>77.343790541155101</v>
      </c>
    </row>
    <row r="175" spans="1:13" x14ac:dyDescent="0.2">
      <c r="A175" t="s">
        <v>13</v>
      </c>
      <c r="B175" t="s">
        <v>1246</v>
      </c>
      <c r="C175">
        <v>14</v>
      </c>
      <c r="D175" s="2">
        <v>0.71942446043165398</v>
      </c>
      <c r="E175">
        <v>7.9168142017288001E-2</v>
      </c>
      <c r="F175" t="s">
        <v>1247</v>
      </c>
      <c r="G175">
        <v>1378</v>
      </c>
      <c r="H175">
        <v>111</v>
      </c>
      <c r="I175">
        <v>18082</v>
      </c>
      <c r="J175">
        <v>1.6550164097333899</v>
      </c>
      <c r="K175">
        <v>1</v>
      </c>
      <c r="L175">
        <v>0.94247076839916899</v>
      </c>
      <c r="M175">
        <v>78.656163605615504</v>
      </c>
    </row>
    <row r="176" spans="1:13" x14ac:dyDescent="0.2">
      <c r="A176" t="s">
        <v>13</v>
      </c>
      <c r="B176" t="s">
        <v>1248</v>
      </c>
      <c r="C176">
        <v>7</v>
      </c>
      <c r="D176" s="2">
        <v>0.35971223021582699</v>
      </c>
      <c r="E176">
        <v>8.0298985531141495E-2</v>
      </c>
      <c r="F176" t="s">
        <v>1249</v>
      </c>
      <c r="G176">
        <v>1378</v>
      </c>
      <c r="H176">
        <v>40</v>
      </c>
      <c r="I176">
        <v>18082</v>
      </c>
      <c r="J176">
        <v>2.2963352685050702</v>
      </c>
      <c r="K176">
        <v>1</v>
      </c>
      <c r="L176">
        <v>0.94357376399714499</v>
      </c>
      <c r="M176">
        <v>79.141674681423694</v>
      </c>
    </row>
    <row r="177" spans="1:13" x14ac:dyDescent="0.2">
      <c r="A177" t="s">
        <v>13</v>
      </c>
      <c r="B177" t="s">
        <v>1250</v>
      </c>
      <c r="C177">
        <v>16</v>
      </c>
      <c r="D177" s="2">
        <v>0.82219938335046205</v>
      </c>
      <c r="E177">
        <v>8.1178527151705801E-2</v>
      </c>
      <c r="F177" t="s">
        <v>1251</v>
      </c>
      <c r="G177">
        <v>1378</v>
      </c>
      <c r="H177">
        <v>133</v>
      </c>
      <c r="I177">
        <v>18082</v>
      </c>
      <c r="J177">
        <v>1.5785763392516099</v>
      </c>
      <c r="K177">
        <v>1</v>
      </c>
      <c r="L177">
        <v>0.94412310307444602</v>
      </c>
      <c r="M177">
        <v>79.512045636653596</v>
      </c>
    </row>
    <row r="178" spans="1:13" x14ac:dyDescent="0.2">
      <c r="A178" t="s">
        <v>13</v>
      </c>
      <c r="B178" t="s">
        <v>1252</v>
      </c>
      <c r="C178">
        <v>5</v>
      </c>
      <c r="D178" s="2">
        <v>0.25693730729701902</v>
      </c>
      <c r="E178">
        <v>8.1554928774305202E-2</v>
      </c>
      <c r="F178" t="s">
        <v>1253</v>
      </c>
      <c r="G178">
        <v>1378</v>
      </c>
      <c r="H178">
        <v>22</v>
      </c>
      <c r="I178">
        <v>18082</v>
      </c>
      <c r="J178">
        <v>2.98225359546114</v>
      </c>
      <c r="K178">
        <v>1</v>
      </c>
      <c r="L178">
        <v>0.94362567140009201</v>
      </c>
      <c r="M178">
        <v>79.668636908740197</v>
      </c>
    </row>
    <row r="179" spans="1:13" x14ac:dyDescent="0.2">
      <c r="A179" t="s">
        <v>13</v>
      </c>
      <c r="B179" t="s">
        <v>1254</v>
      </c>
      <c r="C179">
        <v>5</v>
      </c>
      <c r="D179" s="2">
        <v>0.25693730729701902</v>
      </c>
      <c r="E179">
        <v>8.1554928774305202E-2</v>
      </c>
      <c r="F179" t="s">
        <v>1255</v>
      </c>
      <c r="G179">
        <v>1378</v>
      </c>
      <c r="H179">
        <v>22</v>
      </c>
      <c r="I179">
        <v>18082</v>
      </c>
      <c r="J179">
        <v>2.98225359546114</v>
      </c>
      <c r="K179">
        <v>1</v>
      </c>
      <c r="L179">
        <v>0.94362567140009201</v>
      </c>
      <c r="M179">
        <v>79.668636908740197</v>
      </c>
    </row>
    <row r="180" spans="1:13" x14ac:dyDescent="0.2">
      <c r="A180" t="s">
        <v>13</v>
      </c>
      <c r="B180" t="s">
        <v>1256</v>
      </c>
      <c r="C180">
        <v>5</v>
      </c>
      <c r="D180" s="2">
        <v>0.25693730729701902</v>
      </c>
      <c r="E180">
        <v>8.1554928774305202E-2</v>
      </c>
      <c r="F180" t="s">
        <v>1257</v>
      </c>
      <c r="G180">
        <v>1378</v>
      </c>
      <c r="H180">
        <v>22</v>
      </c>
      <c r="I180">
        <v>18082</v>
      </c>
      <c r="J180">
        <v>2.98225359546114</v>
      </c>
      <c r="K180">
        <v>1</v>
      </c>
      <c r="L180">
        <v>0.94362567140009201</v>
      </c>
      <c r="M180">
        <v>79.668636908740197</v>
      </c>
    </row>
    <row r="181" spans="1:13" x14ac:dyDescent="0.2">
      <c r="A181" t="s">
        <v>13</v>
      </c>
      <c r="B181" t="s">
        <v>1258</v>
      </c>
      <c r="C181">
        <v>5</v>
      </c>
      <c r="D181" s="2">
        <v>0.25693730729701902</v>
      </c>
      <c r="E181">
        <v>8.1554928774305202E-2</v>
      </c>
      <c r="F181" t="s">
        <v>1259</v>
      </c>
      <c r="G181">
        <v>1378</v>
      </c>
      <c r="H181">
        <v>22</v>
      </c>
      <c r="I181">
        <v>18082</v>
      </c>
      <c r="J181">
        <v>2.98225359546114</v>
      </c>
      <c r="K181">
        <v>1</v>
      </c>
      <c r="L181">
        <v>0.94362567140009201</v>
      </c>
      <c r="M181">
        <v>79.668636908740197</v>
      </c>
    </row>
    <row r="182" spans="1:13" x14ac:dyDescent="0.2">
      <c r="A182" t="s">
        <v>13</v>
      </c>
      <c r="B182" t="s">
        <v>1260</v>
      </c>
      <c r="C182">
        <v>5</v>
      </c>
      <c r="D182" s="2">
        <v>0.25693730729701902</v>
      </c>
      <c r="E182">
        <v>8.1554928774305202E-2</v>
      </c>
      <c r="F182" t="s">
        <v>1261</v>
      </c>
      <c r="G182">
        <v>1378</v>
      </c>
      <c r="H182">
        <v>22</v>
      </c>
      <c r="I182">
        <v>18082</v>
      </c>
      <c r="J182">
        <v>2.98225359546114</v>
      </c>
      <c r="K182">
        <v>1</v>
      </c>
      <c r="L182">
        <v>0.94362567140009201</v>
      </c>
      <c r="M182">
        <v>79.668636908740197</v>
      </c>
    </row>
    <row r="183" spans="1:13" x14ac:dyDescent="0.2">
      <c r="A183" t="s">
        <v>13</v>
      </c>
      <c r="B183" t="s">
        <v>1262</v>
      </c>
      <c r="C183">
        <v>6</v>
      </c>
      <c r="D183" s="2">
        <v>0.30832476875642301</v>
      </c>
      <c r="E183">
        <v>8.2793722520011798E-2</v>
      </c>
      <c r="F183" t="s">
        <v>1263</v>
      </c>
      <c r="G183">
        <v>1378</v>
      </c>
      <c r="H183">
        <v>31</v>
      </c>
      <c r="I183">
        <v>18082</v>
      </c>
      <c r="J183">
        <v>2.53972564258626</v>
      </c>
      <c r="K183">
        <v>1</v>
      </c>
      <c r="L183">
        <v>0.94489652527602097</v>
      </c>
      <c r="M183">
        <v>80.176040449854597</v>
      </c>
    </row>
    <row r="184" spans="1:13" x14ac:dyDescent="0.2">
      <c r="A184" t="s">
        <v>13</v>
      </c>
      <c r="B184" t="s">
        <v>1264</v>
      </c>
      <c r="C184">
        <v>9</v>
      </c>
      <c r="D184" s="2">
        <v>0.46248715313463501</v>
      </c>
      <c r="E184">
        <v>8.3775740821924405E-2</v>
      </c>
      <c r="F184" t="s">
        <v>1265</v>
      </c>
      <c r="G184">
        <v>1378</v>
      </c>
      <c r="H184">
        <v>60</v>
      </c>
      <c r="I184">
        <v>18082</v>
      </c>
      <c r="J184">
        <v>1.96828737300435</v>
      </c>
      <c r="K184">
        <v>1</v>
      </c>
      <c r="L184">
        <v>0.94561804656453696</v>
      </c>
      <c r="M184">
        <v>80.569728016100697</v>
      </c>
    </row>
    <row r="185" spans="1:13" x14ac:dyDescent="0.2">
      <c r="A185" t="s">
        <v>13</v>
      </c>
      <c r="B185" t="s">
        <v>1266</v>
      </c>
      <c r="C185">
        <v>4</v>
      </c>
      <c r="D185" s="2">
        <v>0.20554984583761499</v>
      </c>
      <c r="E185">
        <v>8.5289986610567997E-2</v>
      </c>
      <c r="F185" t="s">
        <v>1267</v>
      </c>
      <c r="G185">
        <v>1378</v>
      </c>
      <c r="H185">
        <v>14</v>
      </c>
      <c r="I185">
        <v>18082</v>
      </c>
      <c r="J185">
        <v>3.7491188057225702</v>
      </c>
      <c r="K185">
        <v>1</v>
      </c>
      <c r="L185">
        <v>0.94734254786306105</v>
      </c>
      <c r="M185">
        <v>81.162310686584306</v>
      </c>
    </row>
    <row r="186" spans="1:13" x14ac:dyDescent="0.2">
      <c r="A186" t="s">
        <v>13</v>
      </c>
      <c r="B186" t="s">
        <v>1268</v>
      </c>
      <c r="C186">
        <v>4</v>
      </c>
      <c r="D186" s="2">
        <v>0.20554984583761499</v>
      </c>
      <c r="E186">
        <v>8.5289986610567997E-2</v>
      </c>
      <c r="F186" t="s">
        <v>1269</v>
      </c>
      <c r="G186">
        <v>1378</v>
      </c>
      <c r="H186">
        <v>14</v>
      </c>
      <c r="I186">
        <v>18082</v>
      </c>
      <c r="J186">
        <v>3.7491188057225702</v>
      </c>
      <c r="K186">
        <v>1</v>
      </c>
      <c r="L186">
        <v>0.94734254786306105</v>
      </c>
      <c r="M186">
        <v>81.162310686584306</v>
      </c>
    </row>
    <row r="187" spans="1:13" x14ac:dyDescent="0.2">
      <c r="A187" t="s">
        <v>13</v>
      </c>
      <c r="B187" t="s">
        <v>1270</v>
      </c>
      <c r="C187">
        <v>4</v>
      </c>
      <c r="D187" s="2">
        <v>0.20554984583761499</v>
      </c>
      <c r="E187">
        <v>8.5289986610567997E-2</v>
      </c>
      <c r="F187" t="s">
        <v>1271</v>
      </c>
      <c r="G187">
        <v>1378</v>
      </c>
      <c r="H187">
        <v>14</v>
      </c>
      <c r="I187">
        <v>18082</v>
      </c>
      <c r="J187">
        <v>3.7491188057225702</v>
      </c>
      <c r="K187">
        <v>1</v>
      </c>
      <c r="L187">
        <v>0.94734254786306105</v>
      </c>
      <c r="M187">
        <v>81.162310686584306</v>
      </c>
    </row>
    <row r="188" spans="1:13" x14ac:dyDescent="0.2">
      <c r="A188" t="s">
        <v>13</v>
      </c>
      <c r="B188" t="s">
        <v>1272</v>
      </c>
      <c r="C188">
        <v>4</v>
      </c>
      <c r="D188" s="2">
        <v>0.20554984583761499</v>
      </c>
      <c r="E188">
        <v>8.5289986610567997E-2</v>
      </c>
      <c r="F188" t="s">
        <v>1273</v>
      </c>
      <c r="G188">
        <v>1378</v>
      </c>
      <c r="H188">
        <v>14</v>
      </c>
      <c r="I188">
        <v>18082</v>
      </c>
      <c r="J188">
        <v>3.7491188057225702</v>
      </c>
      <c r="K188">
        <v>1</v>
      </c>
      <c r="L188">
        <v>0.94734254786306105</v>
      </c>
      <c r="M188">
        <v>81.162310686584306</v>
      </c>
    </row>
    <row r="189" spans="1:13" x14ac:dyDescent="0.2">
      <c r="A189" t="s">
        <v>13</v>
      </c>
      <c r="B189" t="s">
        <v>1274</v>
      </c>
      <c r="C189">
        <v>4</v>
      </c>
      <c r="D189" s="2">
        <v>0.20554984583761499</v>
      </c>
      <c r="E189">
        <v>8.5289986610567997E-2</v>
      </c>
      <c r="F189" t="s">
        <v>1275</v>
      </c>
      <c r="G189">
        <v>1378</v>
      </c>
      <c r="H189">
        <v>14</v>
      </c>
      <c r="I189">
        <v>18082</v>
      </c>
      <c r="J189">
        <v>3.7491188057225702</v>
      </c>
      <c r="K189">
        <v>1</v>
      </c>
      <c r="L189">
        <v>0.94734254786306105</v>
      </c>
      <c r="M189">
        <v>81.162310686584306</v>
      </c>
    </row>
    <row r="190" spans="1:13" x14ac:dyDescent="0.2">
      <c r="A190" t="s">
        <v>13</v>
      </c>
      <c r="B190" t="s">
        <v>1276</v>
      </c>
      <c r="C190">
        <v>39</v>
      </c>
      <c r="D190" s="2">
        <v>2.0041109969167499</v>
      </c>
      <c r="E190">
        <v>8.5977941905234695E-2</v>
      </c>
      <c r="F190" t="s">
        <v>1277</v>
      </c>
      <c r="G190">
        <v>1378</v>
      </c>
      <c r="H190">
        <v>397</v>
      </c>
      <c r="I190">
        <v>18082</v>
      </c>
      <c r="J190">
        <v>1.28905470272325</v>
      </c>
      <c r="K190">
        <v>1</v>
      </c>
      <c r="L190">
        <v>0.94745740116595401</v>
      </c>
      <c r="M190">
        <v>81.425844722181395</v>
      </c>
    </row>
    <row r="191" spans="1:13" x14ac:dyDescent="0.2">
      <c r="A191" t="s">
        <v>13</v>
      </c>
      <c r="B191" t="s">
        <v>1278</v>
      </c>
      <c r="C191">
        <v>7</v>
      </c>
      <c r="D191" s="2">
        <v>0.35971223021582699</v>
      </c>
      <c r="E191">
        <v>8.8312988458157798E-2</v>
      </c>
      <c r="F191" t="s">
        <v>1279</v>
      </c>
      <c r="G191">
        <v>1378</v>
      </c>
      <c r="H191">
        <v>41</v>
      </c>
      <c r="I191">
        <v>18082</v>
      </c>
      <c r="J191">
        <v>2.2403270912244602</v>
      </c>
      <c r="K191">
        <v>1</v>
      </c>
      <c r="L191">
        <v>0.95056041104793698</v>
      </c>
      <c r="M191">
        <v>82.294541987205406</v>
      </c>
    </row>
    <row r="192" spans="1:13" x14ac:dyDescent="0.2">
      <c r="A192" t="s">
        <v>13</v>
      </c>
      <c r="B192" t="s">
        <v>1280</v>
      </c>
      <c r="C192">
        <v>7</v>
      </c>
      <c r="D192" s="2">
        <v>0.35971223021582699</v>
      </c>
      <c r="E192">
        <v>8.8312988458157798E-2</v>
      </c>
      <c r="F192" t="s">
        <v>1281</v>
      </c>
      <c r="G192">
        <v>1378</v>
      </c>
      <c r="H192">
        <v>41</v>
      </c>
      <c r="I192">
        <v>18082</v>
      </c>
      <c r="J192">
        <v>2.2403270912244602</v>
      </c>
      <c r="K192">
        <v>1</v>
      </c>
      <c r="L192">
        <v>0.95056041104793698</v>
      </c>
      <c r="M192">
        <v>82.294541987205406</v>
      </c>
    </row>
    <row r="193" spans="1:13" x14ac:dyDescent="0.2">
      <c r="A193" t="s">
        <v>13</v>
      </c>
      <c r="B193" t="s">
        <v>1282</v>
      </c>
      <c r="C193">
        <v>10</v>
      </c>
      <c r="D193" s="2">
        <v>0.51387461459403905</v>
      </c>
      <c r="E193">
        <v>8.9107202840933694E-2</v>
      </c>
      <c r="F193" t="s">
        <v>1283</v>
      </c>
      <c r="G193">
        <v>1378</v>
      </c>
      <c r="H193">
        <v>71</v>
      </c>
      <c r="I193">
        <v>18082</v>
      </c>
      <c r="J193">
        <v>1.84815715775056</v>
      </c>
      <c r="K193">
        <v>1</v>
      </c>
      <c r="L193">
        <v>0.95083267842605101</v>
      </c>
      <c r="M193">
        <v>82.581140605880293</v>
      </c>
    </row>
    <row r="194" spans="1:13" x14ac:dyDescent="0.2">
      <c r="A194" t="s">
        <v>13</v>
      </c>
      <c r="B194" t="s">
        <v>1284</v>
      </c>
      <c r="C194">
        <v>8</v>
      </c>
      <c r="D194" s="2">
        <v>0.41109969167523103</v>
      </c>
      <c r="E194">
        <v>9.0332264052830596E-2</v>
      </c>
      <c r="F194" t="s">
        <v>1285</v>
      </c>
      <c r="G194">
        <v>1378</v>
      </c>
      <c r="H194">
        <v>51</v>
      </c>
      <c r="I194">
        <v>18082</v>
      </c>
      <c r="J194">
        <v>2.0583397364751401</v>
      </c>
      <c r="K194">
        <v>1</v>
      </c>
      <c r="L194">
        <v>0.95183682572287798</v>
      </c>
      <c r="M194">
        <v>83.014617900077099</v>
      </c>
    </row>
    <row r="195" spans="1:13" x14ac:dyDescent="0.2">
      <c r="A195" t="s">
        <v>13</v>
      </c>
      <c r="B195" t="s">
        <v>1286</v>
      </c>
      <c r="C195">
        <v>6</v>
      </c>
      <c r="D195" s="2">
        <v>0.30832476875642301</v>
      </c>
      <c r="E195">
        <v>9.2280046595498502E-2</v>
      </c>
      <c r="F195" t="s">
        <v>1287</v>
      </c>
      <c r="G195">
        <v>1378</v>
      </c>
      <c r="H195">
        <v>32</v>
      </c>
      <c r="I195">
        <v>18082</v>
      </c>
      <c r="J195">
        <v>2.4603592162554402</v>
      </c>
      <c r="K195">
        <v>1</v>
      </c>
      <c r="L195">
        <v>0.95398813330625898</v>
      </c>
      <c r="M195">
        <v>83.682864019628795</v>
      </c>
    </row>
    <row r="196" spans="1:13" x14ac:dyDescent="0.2">
      <c r="A196" t="s">
        <v>13</v>
      </c>
      <c r="B196" t="s">
        <v>873</v>
      </c>
      <c r="C196">
        <v>6</v>
      </c>
      <c r="D196" s="2">
        <v>0.30832476875642301</v>
      </c>
      <c r="E196">
        <v>9.2280046595498502E-2</v>
      </c>
      <c r="F196" t="s">
        <v>1288</v>
      </c>
      <c r="G196">
        <v>1378</v>
      </c>
      <c r="H196">
        <v>32</v>
      </c>
      <c r="I196">
        <v>18082</v>
      </c>
      <c r="J196">
        <v>2.4603592162554402</v>
      </c>
      <c r="K196">
        <v>1</v>
      </c>
      <c r="L196">
        <v>0.95398813330625898</v>
      </c>
      <c r="M196">
        <v>83.682864019628795</v>
      </c>
    </row>
    <row r="197" spans="1:13" x14ac:dyDescent="0.2">
      <c r="A197" t="s">
        <v>13</v>
      </c>
      <c r="B197" t="s">
        <v>1289</v>
      </c>
      <c r="C197">
        <v>6</v>
      </c>
      <c r="D197" s="2">
        <v>0.30832476875642301</v>
      </c>
      <c r="E197">
        <v>9.2280046595498502E-2</v>
      </c>
      <c r="F197" t="s">
        <v>1290</v>
      </c>
      <c r="G197">
        <v>1378</v>
      </c>
      <c r="H197">
        <v>32</v>
      </c>
      <c r="I197">
        <v>18082</v>
      </c>
      <c r="J197">
        <v>2.4603592162554402</v>
      </c>
      <c r="K197">
        <v>1</v>
      </c>
      <c r="L197">
        <v>0.95398813330625898</v>
      </c>
      <c r="M197">
        <v>83.682864019628795</v>
      </c>
    </row>
    <row r="198" spans="1:13" x14ac:dyDescent="0.2">
      <c r="A198" t="s">
        <v>13</v>
      </c>
      <c r="B198" t="s">
        <v>1291</v>
      </c>
      <c r="C198">
        <v>15</v>
      </c>
      <c r="D198" s="2">
        <v>0.77081192189105796</v>
      </c>
      <c r="E198">
        <v>9.3726284528602197E-2</v>
      </c>
      <c r="F198" t="s">
        <v>1292</v>
      </c>
      <c r="G198">
        <v>1378</v>
      </c>
      <c r="H198">
        <v>125</v>
      </c>
      <c r="I198">
        <v>18082</v>
      </c>
      <c r="J198">
        <v>1.5746298984034801</v>
      </c>
      <c r="K198">
        <v>1</v>
      </c>
      <c r="L198">
        <v>0.95524493571012403</v>
      </c>
      <c r="M198">
        <v>84.1628573464819</v>
      </c>
    </row>
    <row r="199" spans="1:13" x14ac:dyDescent="0.2">
      <c r="A199" t="s">
        <v>13</v>
      </c>
      <c r="B199" t="s">
        <v>822</v>
      </c>
      <c r="C199">
        <v>15</v>
      </c>
      <c r="D199" s="2">
        <v>0.77081192189105796</v>
      </c>
      <c r="E199">
        <v>9.3726284528602197E-2</v>
      </c>
      <c r="F199" t="s">
        <v>1293</v>
      </c>
      <c r="G199">
        <v>1378</v>
      </c>
      <c r="H199">
        <v>125</v>
      </c>
      <c r="I199">
        <v>18082</v>
      </c>
      <c r="J199">
        <v>1.5746298984034801</v>
      </c>
      <c r="K199">
        <v>1</v>
      </c>
      <c r="L199">
        <v>0.95524493571012403</v>
      </c>
      <c r="M199">
        <v>84.1628573464819</v>
      </c>
    </row>
    <row r="200" spans="1:13" x14ac:dyDescent="0.2">
      <c r="A200" t="s">
        <v>13</v>
      </c>
      <c r="B200" t="s">
        <v>1294</v>
      </c>
      <c r="C200">
        <v>3</v>
      </c>
      <c r="D200" s="2">
        <v>0.154162384378211</v>
      </c>
      <c r="E200">
        <v>9.4161349032989006E-2</v>
      </c>
      <c r="F200" t="s">
        <v>1295</v>
      </c>
      <c r="G200">
        <v>1378</v>
      </c>
      <c r="H200">
        <v>7</v>
      </c>
      <c r="I200">
        <v>18082</v>
      </c>
      <c r="J200">
        <v>5.6236782085838604</v>
      </c>
      <c r="K200">
        <v>1</v>
      </c>
      <c r="L200">
        <v>0.95490219649186103</v>
      </c>
      <c r="M200">
        <v>84.304615811597102</v>
      </c>
    </row>
    <row r="201" spans="1:13" x14ac:dyDescent="0.2">
      <c r="A201" t="s">
        <v>13</v>
      </c>
      <c r="B201" t="s">
        <v>1296</v>
      </c>
      <c r="C201">
        <v>3</v>
      </c>
      <c r="D201" s="2">
        <v>0.154162384378211</v>
      </c>
      <c r="E201">
        <v>9.4161349032989006E-2</v>
      </c>
      <c r="F201" t="s">
        <v>1297</v>
      </c>
      <c r="G201">
        <v>1378</v>
      </c>
      <c r="H201">
        <v>7</v>
      </c>
      <c r="I201">
        <v>18082</v>
      </c>
      <c r="J201">
        <v>5.6236782085838604</v>
      </c>
      <c r="K201">
        <v>1</v>
      </c>
      <c r="L201">
        <v>0.95490219649186103</v>
      </c>
      <c r="M201">
        <v>84.304615811597102</v>
      </c>
    </row>
    <row r="202" spans="1:13" x14ac:dyDescent="0.2">
      <c r="A202" t="s">
        <v>13</v>
      </c>
      <c r="B202" t="s">
        <v>1298</v>
      </c>
      <c r="C202">
        <v>3</v>
      </c>
      <c r="D202" s="2">
        <v>0.154162384378211</v>
      </c>
      <c r="E202">
        <v>9.4161349032989006E-2</v>
      </c>
      <c r="F202" t="s">
        <v>1299</v>
      </c>
      <c r="G202">
        <v>1378</v>
      </c>
      <c r="H202">
        <v>7</v>
      </c>
      <c r="I202">
        <v>18082</v>
      </c>
      <c r="J202">
        <v>5.6236782085838604</v>
      </c>
      <c r="K202">
        <v>1</v>
      </c>
      <c r="L202">
        <v>0.95490219649186103</v>
      </c>
      <c r="M202">
        <v>84.304615811597102</v>
      </c>
    </row>
    <row r="203" spans="1:13" x14ac:dyDescent="0.2">
      <c r="A203" t="s">
        <v>13</v>
      </c>
      <c r="B203" t="s">
        <v>1300</v>
      </c>
      <c r="C203">
        <v>3</v>
      </c>
      <c r="D203" s="2">
        <v>0.154162384378211</v>
      </c>
      <c r="E203">
        <v>9.4161349032989006E-2</v>
      </c>
      <c r="F203" t="s">
        <v>1301</v>
      </c>
      <c r="G203">
        <v>1378</v>
      </c>
      <c r="H203">
        <v>7</v>
      </c>
      <c r="I203">
        <v>18082</v>
      </c>
      <c r="J203">
        <v>5.6236782085838604</v>
      </c>
      <c r="K203">
        <v>1</v>
      </c>
      <c r="L203">
        <v>0.95490219649186103</v>
      </c>
      <c r="M203">
        <v>84.304615811597102</v>
      </c>
    </row>
    <row r="204" spans="1:13" x14ac:dyDescent="0.2">
      <c r="A204" t="s">
        <v>13</v>
      </c>
      <c r="B204" t="s">
        <v>1302</v>
      </c>
      <c r="C204">
        <v>3</v>
      </c>
      <c r="D204" s="2">
        <v>0.154162384378211</v>
      </c>
      <c r="E204">
        <v>9.4161349032989006E-2</v>
      </c>
      <c r="F204" t="s">
        <v>1303</v>
      </c>
      <c r="G204">
        <v>1378</v>
      </c>
      <c r="H204">
        <v>7</v>
      </c>
      <c r="I204">
        <v>18082</v>
      </c>
      <c r="J204">
        <v>5.6236782085838604</v>
      </c>
      <c r="K204">
        <v>1</v>
      </c>
      <c r="L204">
        <v>0.95490219649186103</v>
      </c>
      <c r="M204">
        <v>84.304615811597102</v>
      </c>
    </row>
    <row r="205" spans="1:13" x14ac:dyDescent="0.2">
      <c r="A205" t="s">
        <v>13</v>
      </c>
      <c r="B205" t="s">
        <v>1304</v>
      </c>
      <c r="C205">
        <v>3</v>
      </c>
      <c r="D205" s="2">
        <v>0.154162384378211</v>
      </c>
      <c r="E205">
        <v>9.4161349032989006E-2</v>
      </c>
      <c r="F205" t="s">
        <v>1305</v>
      </c>
      <c r="G205">
        <v>1378</v>
      </c>
      <c r="H205">
        <v>7</v>
      </c>
      <c r="I205">
        <v>18082</v>
      </c>
      <c r="J205">
        <v>5.6236782085838604</v>
      </c>
      <c r="K205">
        <v>1</v>
      </c>
      <c r="L205">
        <v>0.95490219649186103</v>
      </c>
      <c r="M205">
        <v>84.304615811597102</v>
      </c>
    </row>
    <row r="206" spans="1:13" x14ac:dyDescent="0.2">
      <c r="A206" t="s">
        <v>13</v>
      </c>
      <c r="B206" t="s">
        <v>1306</v>
      </c>
      <c r="C206">
        <v>3</v>
      </c>
      <c r="D206" s="2">
        <v>0.154162384378211</v>
      </c>
      <c r="E206">
        <v>9.4161349032989006E-2</v>
      </c>
      <c r="F206" t="s">
        <v>1307</v>
      </c>
      <c r="G206">
        <v>1378</v>
      </c>
      <c r="H206">
        <v>7</v>
      </c>
      <c r="I206">
        <v>18082</v>
      </c>
      <c r="J206">
        <v>5.6236782085838604</v>
      </c>
      <c r="K206">
        <v>1</v>
      </c>
      <c r="L206">
        <v>0.95490219649186103</v>
      </c>
      <c r="M206">
        <v>84.304615811597102</v>
      </c>
    </row>
    <row r="207" spans="1:13" x14ac:dyDescent="0.2">
      <c r="A207" t="s">
        <v>13</v>
      </c>
      <c r="B207" t="s">
        <v>1308</v>
      </c>
      <c r="C207">
        <v>3</v>
      </c>
      <c r="D207" s="2">
        <v>0.154162384378211</v>
      </c>
      <c r="E207">
        <v>9.4161349032989006E-2</v>
      </c>
      <c r="F207" t="s">
        <v>1309</v>
      </c>
      <c r="G207">
        <v>1378</v>
      </c>
      <c r="H207">
        <v>7</v>
      </c>
      <c r="I207">
        <v>18082</v>
      </c>
      <c r="J207">
        <v>5.6236782085838604</v>
      </c>
      <c r="K207">
        <v>1</v>
      </c>
      <c r="L207">
        <v>0.95490219649186103</v>
      </c>
      <c r="M207">
        <v>84.304615811597102</v>
      </c>
    </row>
    <row r="208" spans="1:13" x14ac:dyDescent="0.2">
      <c r="A208" t="s">
        <v>13</v>
      </c>
      <c r="B208" t="s">
        <v>1310</v>
      </c>
      <c r="C208">
        <v>3</v>
      </c>
      <c r="D208" s="2">
        <v>0.154162384378211</v>
      </c>
      <c r="E208">
        <v>9.4161349032989006E-2</v>
      </c>
      <c r="F208" t="s">
        <v>1311</v>
      </c>
      <c r="G208">
        <v>1378</v>
      </c>
      <c r="H208">
        <v>7</v>
      </c>
      <c r="I208">
        <v>18082</v>
      </c>
      <c r="J208">
        <v>5.6236782085838604</v>
      </c>
      <c r="K208">
        <v>1</v>
      </c>
      <c r="L208">
        <v>0.95490219649186103</v>
      </c>
      <c r="M208">
        <v>84.304615811597102</v>
      </c>
    </row>
    <row r="209" spans="1:13" x14ac:dyDescent="0.2">
      <c r="A209" t="s">
        <v>13</v>
      </c>
      <c r="B209" t="s">
        <v>1312</v>
      </c>
      <c r="C209">
        <v>7</v>
      </c>
      <c r="D209" s="2">
        <v>0.35971223021582699</v>
      </c>
      <c r="E209">
        <v>9.6746449554837494E-2</v>
      </c>
      <c r="F209" t="s">
        <v>1313</v>
      </c>
      <c r="G209">
        <v>1378</v>
      </c>
      <c r="H209">
        <v>42</v>
      </c>
      <c r="I209">
        <v>18082</v>
      </c>
      <c r="J209">
        <v>2.1869859700048302</v>
      </c>
      <c r="K209">
        <v>1</v>
      </c>
      <c r="L209">
        <v>0.95780153033126203</v>
      </c>
      <c r="M209">
        <v>85.122468120524502</v>
      </c>
    </row>
    <row r="210" spans="1:13" x14ac:dyDescent="0.2">
      <c r="A210" t="s">
        <v>13</v>
      </c>
      <c r="B210" t="s">
        <v>1314</v>
      </c>
      <c r="C210">
        <v>7</v>
      </c>
      <c r="D210" s="2">
        <v>0.35971223021582699</v>
      </c>
      <c r="E210">
        <v>9.6746449554837494E-2</v>
      </c>
      <c r="F210" t="s">
        <v>1315</v>
      </c>
      <c r="G210">
        <v>1378</v>
      </c>
      <c r="H210">
        <v>42</v>
      </c>
      <c r="I210">
        <v>18082</v>
      </c>
      <c r="J210">
        <v>2.1869859700048302</v>
      </c>
      <c r="K210">
        <v>1</v>
      </c>
      <c r="L210">
        <v>0.95780153033126203</v>
      </c>
      <c r="M210">
        <v>85.122468120524502</v>
      </c>
    </row>
    <row r="211" spans="1:13" x14ac:dyDescent="0.2">
      <c r="A211" t="s">
        <v>13</v>
      </c>
      <c r="B211" t="s">
        <v>1316</v>
      </c>
      <c r="C211">
        <v>7</v>
      </c>
      <c r="D211" s="2">
        <v>0.35971223021582699</v>
      </c>
      <c r="E211">
        <v>9.6746449554837494E-2</v>
      </c>
      <c r="F211" t="s">
        <v>1317</v>
      </c>
      <c r="G211">
        <v>1378</v>
      </c>
      <c r="H211">
        <v>42</v>
      </c>
      <c r="I211">
        <v>18082</v>
      </c>
      <c r="J211">
        <v>2.1869859700048302</v>
      </c>
      <c r="K211">
        <v>1</v>
      </c>
      <c r="L211">
        <v>0.95780153033126203</v>
      </c>
      <c r="M211">
        <v>85.122468120524502</v>
      </c>
    </row>
    <row r="212" spans="1:13" x14ac:dyDescent="0.2">
      <c r="A212" t="s">
        <v>13</v>
      </c>
      <c r="B212" t="s">
        <v>1318</v>
      </c>
      <c r="C212">
        <v>9</v>
      </c>
      <c r="D212" s="2">
        <v>0.46248715313463501</v>
      </c>
      <c r="E212">
        <v>9.7168026427117193E-2</v>
      </c>
      <c r="F212" t="s">
        <v>1319</v>
      </c>
      <c r="G212">
        <v>1378</v>
      </c>
      <c r="H212">
        <v>62</v>
      </c>
      <c r="I212">
        <v>18082</v>
      </c>
      <c r="J212">
        <v>1.90479423193969</v>
      </c>
      <c r="K212">
        <v>1</v>
      </c>
      <c r="L212">
        <v>0.95744752179238601</v>
      </c>
      <c r="M212">
        <v>85.251955408722495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65"/>
  <sheetViews>
    <sheetView workbookViewId="0">
      <selection activeCell="B14" sqref="B14"/>
    </sheetView>
  </sheetViews>
  <sheetFormatPr baseColWidth="10" defaultColWidth="8.83203125" defaultRowHeight="15" x14ac:dyDescent="0.2"/>
  <cols>
    <col min="1" max="1" width="19.33203125" bestFit="1" customWidth="1"/>
    <col min="2" max="2" width="79.5" bestFit="1" customWidth="1"/>
    <col min="3" max="3" width="6.33203125" bestFit="1" customWidth="1"/>
    <col min="4" max="5" width="12" bestFit="1" customWidth="1"/>
    <col min="6" max="6" width="81.1640625" bestFit="1" customWidth="1"/>
    <col min="7" max="7" width="8.83203125" bestFit="1" customWidth="1"/>
    <col min="8" max="8" width="8.33203125" bestFit="1" customWidth="1"/>
    <col min="9" max="9" width="9.33203125" bestFit="1" customWidth="1"/>
    <col min="10" max="10" width="15.5" bestFit="1" customWidth="1"/>
    <col min="11" max="13" width="12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420</v>
      </c>
      <c r="B2" t="s">
        <v>423</v>
      </c>
      <c r="C2">
        <v>608</v>
      </c>
      <c r="D2" s="2">
        <v>31.243576567317501</v>
      </c>
      <c r="E2" s="1">
        <v>2.4341873078165802E-10</v>
      </c>
      <c r="F2" t="s">
        <v>1320</v>
      </c>
      <c r="G2">
        <v>1473</v>
      </c>
      <c r="H2">
        <v>6631</v>
      </c>
      <c r="I2">
        <v>19662</v>
      </c>
      <c r="J2">
        <v>1.22391003682327</v>
      </c>
      <c r="K2" s="1">
        <v>1.7307070176997201E-7</v>
      </c>
      <c r="L2" s="1">
        <v>1.7307070176997201E-7</v>
      </c>
      <c r="M2" s="1">
        <v>3.6785657853144402E-7</v>
      </c>
    </row>
    <row r="3" spans="1:13" x14ac:dyDescent="0.2">
      <c r="A3" t="s">
        <v>420</v>
      </c>
      <c r="B3" t="s">
        <v>473</v>
      </c>
      <c r="C3">
        <v>624</v>
      </c>
      <c r="D3" s="2">
        <v>32.065775950667998</v>
      </c>
      <c r="E3" s="1">
        <v>1.6771402315594002E-8</v>
      </c>
      <c r="F3" t="s">
        <v>1321</v>
      </c>
      <c r="G3">
        <v>1473</v>
      </c>
      <c r="H3">
        <v>6998</v>
      </c>
      <c r="I3">
        <v>19662</v>
      </c>
      <c r="J3">
        <v>1.1902428916262899</v>
      </c>
      <c r="K3" s="1">
        <v>1.1924396015605601E-5</v>
      </c>
      <c r="L3" s="1">
        <v>5.9622157818628401E-6</v>
      </c>
      <c r="M3" s="1">
        <v>2.5345091325679101E-5</v>
      </c>
    </row>
    <row r="4" spans="1:13" x14ac:dyDescent="0.2">
      <c r="A4" t="s">
        <v>420</v>
      </c>
      <c r="B4" t="s">
        <v>499</v>
      </c>
      <c r="C4">
        <v>266</v>
      </c>
      <c r="D4" s="2">
        <v>13.6690647482014</v>
      </c>
      <c r="E4" s="1">
        <v>4.4772513893053101E-7</v>
      </c>
      <c r="F4" t="s">
        <v>1322</v>
      </c>
      <c r="G4">
        <v>1473</v>
      </c>
      <c r="H4">
        <v>2674</v>
      </c>
      <c r="I4">
        <v>19662</v>
      </c>
      <c r="J4">
        <v>1.3278382614815301</v>
      </c>
      <c r="K4" s="1">
        <v>3.18281982605306E-4</v>
      </c>
      <c r="L4" s="1">
        <v>1.06105252128063E-4</v>
      </c>
      <c r="M4" s="1">
        <v>6.7660412925718495E-4</v>
      </c>
    </row>
    <row r="5" spans="1:13" x14ac:dyDescent="0.2">
      <c r="A5" t="s">
        <v>420</v>
      </c>
      <c r="B5" t="s">
        <v>421</v>
      </c>
      <c r="C5">
        <v>525</v>
      </c>
      <c r="D5" s="2">
        <v>26.978417266187002</v>
      </c>
      <c r="E5" s="1">
        <v>1.20494138315273E-5</v>
      </c>
      <c r="F5" t="s">
        <v>1323</v>
      </c>
      <c r="G5">
        <v>1473</v>
      </c>
      <c r="H5">
        <v>6019</v>
      </c>
      <c r="I5">
        <v>19662</v>
      </c>
      <c r="J5">
        <v>1.1642866158048699</v>
      </c>
      <c r="K5">
        <v>8.5305910973232299E-3</v>
      </c>
      <c r="L5">
        <v>2.1395042033897E-3</v>
      </c>
      <c r="M5">
        <v>1.8207634736611099E-2</v>
      </c>
    </row>
    <row r="6" spans="1:13" x14ac:dyDescent="0.2">
      <c r="A6" t="s">
        <v>420</v>
      </c>
      <c r="B6" t="s">
        <v>487</v>
      </c>
      <c r="C6">
        <v>178</v>
      </c>
      <c r="D6" s="2">
        <v>9.1469681397738896</v>
      </c>
      <c r="E6" s="1">
        <v>4.9850392644519802E-5</v>
      </c>
      <c r="F6" t="s">
        <v>1324</v>
      </c>
      <c r="G6">
        <v>1473</v>
      </c>
      <c r="H6">
        <v>1784</v>
      </c>
      <c r="I6">
        <v>19662</v>
      </c>
      <c r="J6">
        <v>1.3318339985204499</v>
      </c>
      <c r="K6">
        <v>3.4823712170684501E-2</v>
      </c>
      <c r="L6">
        <v>7.0638355257633904E-3</v>
      </c>
      <c r="M6">
        <v>7.5307869989660298E-2</v>
      </c>
    </row>
    <row r="7" spans="1:13" x14ac:dyDescent="0.2">
      <c r="A7" t="s">
        <v>420</v>
      </c>
      <c r="B7" t="s">
        <v>451</v>
      </c>
      <c r="C7">
        <v>187</v>
      </c>
      <c r="D7" s="2">
        <v>9.60945529290853</v>
      </c>
      <c r="E7" s="1">
        <v>1.66219333092984E-4</v>
      </c>
      <c r="F7" t="s">
        <v>1325</v>
      </c>
      <c r="G7">
        <v>1473</v>
      </c>
      <c r="H7">
        <v>1935</v>
      </c>
      <c r="I7">
        <v>19662</v>
      </c>
      <c r="J7">
        <v>1.2899877379392299</v>
      </c>
      <c r="K7">
        <v>0.111474355380733</v>
      </c>
      <c r="L7">
        <v>1.9505877901002E-2</v>
      </c>
      <c r="M7">
        <v>0.250897757761603</v>
      </c>
    </row>
    <row r="8" spans="1:13" x14ac:dyDescent="0.2">
      <c r="A8" t="s">
        <v>420</v>
      </c>
      <c r="B8" t="s">
        <v>1326</v>
      </c>
      <c r="C8">
        <v>79</v>
      </c>
      <c r="D8" s="2">
        <v>4.0596094552929003</v>
      </c>
      <c r="E8" s="1">
        <v>1.80480978872974E-4</v>
      </c>
      <c r="F8" t="s">
        <v>1327</v>
      </c>
      <c r="G8">
        <v>1473</v>
      </c>
      <c r="H8">
        <v>692</v>
      </c>
      <c r="I8">
        <v>19662</v>
      </c>
      <c r="J8">
        <v>1.52386306111156</v>
      </c>
      <c r="K8">
        <v>0.120440053352833</v>
      </c>
      <c r="L8">
        <v>1.8166331495441199E-2</v>
      </c>
      <c r="M8">
        <v>0.27239742119112798</v>
      </c>
    </row>
    <row r="9" spans="1:13" x14ac:dyDescent="0.2">
      <c r="A9" t="s">
        <v>420</v>
      </c>
      <c r="B9" t="s">
        <v>1328</v>
      </c>
      <c r="C9">
        <v>19</v>
      </c>
      <c r="D9" s="2">
        <v>0.976361767728674</v>
      </c>
      <c r="E9" s="1">
        <v>2.7975803464365601E-4</v>
      </c>
      <c r="F9" t="s">
        <v>1329</v>
      </c>
      <c r="G9">
        <v>1473</v>
      </c>
      <c r="H9">
        <v>97</v>
      </c>
      <c r="I9">
        <v>19662</v>
      </c>
      <c r="J9">
        <v>2.6146093602368401</v>
      </c>
      <c r="K9">
        <v>0.180397482393786</v>
      </c>
      <c r="L9">
        <v>2.4560337627914899E-2</v>
      </c>
      <c r="M9">
        <v>0.42193933644885101</v>
      </c>
    </row>
    <row r="10" spans="1:13" x14ac:dyDescent="0.2">
      <c r="A10" t="s">
        <v>420</v>
      </c>
      <c r="B10" t="s">
        <v>519</v>
      </c>
      <c r="C10">
        <v>71</v>
      </c>
      <c r="D10" s="2">
        <v>3.6485097636176702</v>
      </c>
      <c r="E10" s="1">
        <v>5.1945605496460205E-4</v>
      </c>
      <c r="F10" t="s">
        <v>1330</v>
      </c>
      <c r="G10">
        <v>1473</v>
      </c>
      <c r="H10">
        <v>628</v>
      </c>
      <c r="I10">
        <v>19662</v>
      </c>
      <c r="J10">
        <v>1.5091195662044099</v>
      </c>
      <c r="K10">
        <v>0.30887129568876398</v>
      </c>
      <c r="L10">
        <v>4.0216643692922799E-2</v>
      </c>
      <c r="M10">
        <v>0.78213590690629997</v>
      </c>
    </row>
    <row r="11" spans="1:13" x14ac:dyDescent="0.2">
      <c r="A11" t="s">
        <v>420</v>
      </c>
      <c r="B11" t="s">
        <v>1331</v>
      </c>
      <c r="C11">
        <v>79</v>
      </c>
      <c r="D11" s="2">
        <v>4.0596094552929003</v>
      </c>
      <c r="E11" s="1">
        <v>5.6910973579391098E-4</v>
      </c>
      <c r="F11" t="s">
        <v>1332</v>
      </c>
      <c r="G11">
        <v>1473</v>
      </c>
      <c r="H11">
        <v>718</v>
      </c>
      <c r="I11">
        <v>19662</v>
      </c>
      <c r="J11">
        <v>1.4686813903749301</v>
      </c>
      <c r="K11">
        <v>0.33285789667039001</v>
      </c>
      <c r="L11">
        <v>3.9667039432534301E-2</v>
      </c>
      <c r="M11">
        <v>0.85659869302269198</v>
      </c>
    </row>
    <row r="12" spans="1:13" x14ac:dyDescent="0.2">
      <c r="A12" t="s">
        <v>420</v>
      </c>
      <c r="B12" t="s">
        <v>433</v>
      </c>
      <c r="C12">
        <v>77</v>
      </c>
      <c r="D12" s="2">
        <v>3.9568345323741001</v>
      </c>
      <c r="E12">
        <v>1.0759498477332201E-3</v>
      </c>
      <c r="F12" t="s">
        <v>1333</v>
      </c>
      <c r="G12">
        <v>1473</v>
      </c>
      <c r="H12">
        <v>712</v>
      </c>
      <c r="I12">
        <v>19662</v>
      </c>
      <c r="J12">
        <v>1.44356278175701</v>
      </c>
      <c r="K12">
        <v>0.53485783464861902</v>
      </c>
      <c r="L12">
        <v>6.7217221952543205E-2</v>
      </c>
      <c r="M12">
        <v>1.6136985748736301</v>
      </c>
    </row>
    <row r="13" spans="1:13" x14ac:dyDescent="0.2">
      <c r="A13" t="s">
        <v>420</v>
      </c>
      <c r="B13" t="s">
        <v>1334</v>
      </c>
      <c r="C13">
        <v>25</v>
      </c>
      <c r="D13" s="2">
        <v>1.2846865364850899</v>
      </c>
      <c r="E13">
        <v>1.1898920257199499E-3</v>
      </c>
      <c r="F13" t="s">
        <v>1335</v>
      </c>
      <c r="G13">
        <v>1473</v>
      </c>
      <c r="H13">
        <v>164</v>
      </c>
      <c r="I13">
        <v>19662</v>
      </c>
      <c r="J13">
        <v>2.0347970791316801</v>
      </c>
      <c r="K13">
        <v>0.57109377003488704</v>
      </c>
      <c r="L13">
        <v>6.8112407220755095E-2</v>
      </c>
      <c r="M13">
        <v>1.7831564322858899</v>
      </c>
    </row>
    <row r="14" spans="1:13" x14ac:dyDescent="0.2">
      <c r="A14" t="s">
        <v>420</v>
      </c>
      <c r="B14" t="s">
        <v>1336</v>
      </c>
      <c r="C14">
        <v>40</v>
      </c>
      <c r="D14" s="2">
        <v>2.05549845837615</v>
      </c>
      <c r="E14">
        <v>1.41776419602398E-3</v>
      </c>
      <c r="F14" t="s">
        <v>1337</v>
      </c>
      <c r="G14">
        <v>1473</v>
      </c>
      <c r="H14">
        <v>316</v>
      </c>
      <c r="I14">
        <v>19662</v>
      </c>
      <c r="J14">
        <v>1.6896542834308601</v>
      </c>
      <c r="K14">
        <v>0.63532385533654301</v>
      </c>
      <c r="L14">
        <v>7.4661641085792402E-2</v>
      </c>
      <c r="M14">
        <v>2.1212367435808201</v>
      </c>
    </row>
    <row r="15" spans="1:13" x14ac:dyDescent="0.2">
      <c r="A15" t="s">
        <v>420</v>
      </c>
      <c r="B15" t="s">
        <v>1338</v>
      </c>
      <c r="C15">
        <v>20</v>
      </c>
      <c r="D15" s="2">
        <v>1.0277492291880701</v>
      </c>
      <c r="E15">
        <v>2.16754434421919E-3</v>
      </c>
      <c r="F15" t="s">
        <v>1339</v>
      </c>
      <c r="G15">
        <v>1473</v>
      </c>
      <c r="H15">
        <v>124</v>
      </c>
      <c r="I15">
        <v>19662</v>
      </c>
      <c r="J15">
        <v>2.15294658695223</v>
      </c>
      <c r="K15">
        <v>0.78621761492829301</v>
      </c>
      <c r="L15">
        <v>0.10434480080318401</v>
      </c>
      <c r="M15">
        <v>3.2259858994635899</v>
      </c>
    </row>
    <row r="16" spans="1:13" x14ac:dyDescent="0.2">
      <c r="A16" t="s">
        <v>420</v>
      </c>
      <c r="B16" t="s">
        <v>1340</v>
      </c>
      <c r="C16">
        <v>9</v>
      </c>
      <c r="D16" s="2">
        <v>0.46248715313463501</v>
      </c>
      <c r="E16">
        <v>3.6735107006243702E-3</v>
      </c>
      <c r="F16" t="s">
        <v>1341</v>
      </c>
      <c r="G16">
        <v>1473</v>
      </c>
      <c r="H16">
        <v>35</v>
      </c>
      <c r="I16">
        <v>19662</v>
      </c>
      <c r="J16">
        <v>3.43241198719813</v>
      </c>
      <c r="K16">
        <v>0.92695468291287098</v>
      </c>
      <c r="L16">
        <v>0.160076965183924</v>
      </c>
      <c r="M16">
        <v>5.4098314384409196</v>
      </c>
    </row>
    <row r="17" spans="1:13" x14ac:dyDescent="0.2">
      <c r="A17" t="s">
        <v>420</v>
      </c>
      <c r="B17" t="s">
        <v>1342</v>
      </c>
      <c r="C17">
        <v>45</v>
      </c>
      <c r="D17" s="2">
        <v>2.31243576567317</v>
      </c>
      <c r="E17">
        <v>4.4076891532935196E-3</v>
      </c>
      <c r="F17" t="s">
        <v>1343</v>
      </c>
      <c r="G17">
        <v>1473</v>
      </c>
      <c r="H17">
        <v>391</v>
      </c>
      <c r="I17">
        <v>19662</v>
      </c>
      <c r="J17">
        <v>1.53624577432141</v>
      </c>
      <c r="K17">
        <v>0.95675155092210296</v>
      </c>
      <c r="L17">
        <v>0.17823401900081301</v>
      </c>
      <c r="M17">
        <v>6.4577168237277798</v>
      </c>
    </row>
    <row r="18" spans="1:13" x14ac:dyDescent="0.2">
      <c r="A18" t="s">
        <v>420</v>
      </c>
      <c r="B18" t="s">
        <v>523</v>
      </c>
      <c r="C18">
        <v>27</v>
      </c>
      <c r="D18" s="2">
        <v>1.3874614594039001</v>
      </c>
      <c r="E18">
        <v>4.4339768252809799E-3</v>
      </c>
      <c r="F18" t="s">
        <v>1344</v>
      </c>
      <c r="G18">
        <v>1473</v>
      </c>
      <c r="H18">
        <v>201</v>
      </c>
      <c r="I18">
        <v>19662</v>
      </c>
      <c r="J18">
        <v>1.79305103808857</v>
      </c>
      <c r="K18">
        <v>0.95755590306498395</v>
      </c>
      <c r="L18">
        <v>0.169607590966352</v>
      </c>
      <c r="M18">
        <v>6.4950351523215097</v>
      </c>
    </row>
    <row r="19" spans="1:13" x14ac:dyDescent="0.2">
      <c r="A19" t="s">
        <v>420</v>
      </c>
      <c r="B19" t="s">
        <v>1345</v>
      </c>
      <c r="C19">
        <v>30</v>
      </c>
      <c r="D19" s="2">
        <v>1.5416238437821099</v>
      </c>
      <c r="E19">
        <v>5.1227794119409996E-3</v>
      </c>
      <c r="F19" t="s">
        <v>1346</v>
      </c>
      <c r="G19">
        <v>1473</v>
      </c>
      <c r="H19">
        <v>234</v>
      </c>
      <c r="I19">
        <v>19662</v>
      </c>
      <c r="J19">
        <v>1.7113165178338201</v>
      </c>
      <c r="K19">
        <v>0.97405191547439796</v>
      </c>
      <c r="L19">
        <v>0.183615521489676</v>
      </c>
      <c r="M19">
        <v>7.4679279287460201</v>
      </c>
    </row>
    <row r="20" spans="1:13" x14ac:dyDescent="0.2">
      <c r="A20" t="s">
        <v>420</v>
      </c>
      <c r="B20" t="s">
        <v>1347</v>
      </c>
      <c r="C20">
        <v>39</v>
      </c>
      <c r="D20" s="2">
        <v>2.0041109969167499</v>
      </c>
      <c r="E20">
        <v>5.6226653439593096E-3</v>
      </c>
      <c r="F20" t="s">
        <v>1348</v>
      </c>
      <c r="G20">
        <v>1473</v>
      </c>
      <c r="H20">
        <v>331</v>
      </c>
      <c r="I20">
        <v>19662</v>
      </c>
      <c r="J20">
        <v>1.5727567514351899</v>
      </c>
      <c r="K20">
        <v>0.98184839465426799</v>
      </c>
      <c r="L20">
        <v>0.19022577429141299</v>
      </c>
      <c r="M20">
        <v>8.1680586984076999</v>
      </c>
    </row>
    <row r="21" spans="1:13" x14ac:dyDescent="0.2">
      <c r="A21" t="s">
        <v>420</v>
      </c>
      <c r="B21" t="s">
        <v>1349</v>
      </c>
      <c r="C21">
        <v>32</v>
      </c>
      <c r="D21" s="2">
        <v>1.6443987667009199</v>
      </c>
      <c r="E21">
        <v>7.6318897851967099E-3</v>
      </c>
      <c r="F21" t="s">
        <v>1350</v>
      </c>
      <c r="G21">
        <v>1473</v>
      </c>
      <c r="H21">
        <v>262</v>
      </c>
      <c r="I21">
        <v>19662</v>
      </c>
      <c r="J21">
        <v>1.6303229116462701</v>
      </c>
      <c r="K21">
        <v>0.99569115743624903</v>
      </c>
      <c r="L21">
        <v>0.238415614449702</v>
      </c>
      <c r="M21">
        <v>10.9325435868494</v>
      </c>
    </row>
    <row r="22" spans="1:13" x14ac:dyDescent="0.2">
      <c r="A22" t="s">
        <v>420</v>
      </c>
      <c r="B22" t="s">
        <v>1351</v>
      </c>
      <c r="C22">
        <v>14</v>
      </c>
      <c r="D22" s="2">
        <v>0.71942446043165398</v>
      </c>
      <c r="E22">
        <v>8.4867698831303604E-3</v>
      </c>
      <c r="F22" t="s">
        <v>1352</v>
      </c>
      <c r="G22">
        <v>1473</v>
      </c>
      <c r="H22">
        <v>83</v>
      </c>
      <c r="I22">
        <v>19662</v>
      </c>
      <c r="J22">
        <v>2.2515152258729398</v>
      </c>
      <c r="K22">
        <v>0.99766523530365403</v>
      </c>
      <c r="L22">
        <v>0.25066115997461003</v>
      </c>
      <c r="M22">
        <v>12.085035981847399</v>
      </c>
    </row>
    <row r="23" spans="1:13" x14ac:dyDescent="0.2">
      <c r="A23" t="s">
        <v>420</v>
      </c>
      <c r="B23" t="s">
        <v>1353</v>
      </c>
      <c r="C23">
        <v>17</v>
      </c>
      <c r="D23" s="2">
        <v>0.87358684480986604</v>
      </c>
      <c r="E23">
        <v>9.1815584172069906E-3</v>
      </c>
      <c r="F23" t="s">
        <v>1354</v>
      </c>
      <c r="G23">
        <v>1473</v>
      </c>
      <c r="H23">
        <v>112</v>
      </c>
      <c r="I23">
        <v>19662</v>
      </c>
      <c r="J23">
        <v>2.0260765202211202</v>
      </c>
      <c r="K23">
        <v>0.99858162263222505</v>
      </c>
      <c r="L23">
        <v>0.25777429553852299</v>
      </c>
      <c r="M23">
        <v>13.0114292747002</v>
      </c>
    </row>
    <row r="24" spans="1:13" x14ac:dyDescent="0.2">
      <c r="A24" t="s">
        <v>420</v>
      </c>
      <c r="B24" t="s">
        <v>1355</v>
      </c>
      <c r="C24">
        <v>145</v>
      </c>
      <c r="D24" s="2">
        <v>7.4511819116135598</v>
      </c>
      <c r="E24">
        <v>1.04015268999902E-2</v>
      </c>
      <c r="F24" t="s">
        <v>1356</v>
      </c>
      <c r="G24">
        <v>1473</v>
      </c>
      <c r="H24">
        <v>1599</v>
      </c>
      <c r="I24">
        <v>19662</v>
      </c>
      <c r="J24">
        <v>1.2104433906629499</v>
      </c>
      <c r="K24">
        <v>0.99940930845988296</v>
      </c>
      <c r="L24">
        <v>0.276190330752276</v>
      </c>
      <c r="M24">
        <v>14.6160487735274</v>
      </c>
    </row>
    <row r="25" spans="1:13" x14ac:dyDescent="0.2">
      <c r="A25" t="s">
        <v>420</v>
      </c>
      <c r="B25" t="s">
        <v>1357</v>
      </c>
      <c r="C25">
        <v>14</v>
      </c>
      <c r="D25" s="2">
        <v>0.71942446043165398</v>
      </c>
      <c r="E25">
        <v>1.13569098566693E-2</v>
      </c>
      <c r="F25" t="s">
        <v>1358</v>
      </c>
      <c r="G25">
        <v>1473</v>
      </c>
      <c r="H25">
        <v>86</v>
      </c>
      <c r="I25">
        <v>19662</v>
      </c>
      <c r="J25">
        <v>2.1729739970634201</v>
      </c>
      <c r="K25">
        <v>0.99970275838423595</v>
      </c>
      <c r="L25">
        <v>0.28707107730374798</v>
      </c>
      <c r="M25">
        <v>15.8533151693418</v>
      </c>
    </row>
    <row r="26" spans="1:13" x14ac:dyDescent="0.2">
      <c r="A26" t="s">
        <v>420</v>
      </c>
      <c r="B26" t="s">
        <v>1359</v>
      </c>
      <c r="C26">
        <v>10</v>
      </c>
      <c r="D26" s="2">
        <v>0.51387461459403905</v>
      </c>
      <c r="E26">
        <v>1.2541484498062199E-2</v>
      </c>
      <c r="F26" t="s">
        <v>1360</v>
      </c>
      <c r="G26">
        <v>1473</v>
      </c>
      <c r="H26">
        <v>51</v>
      </c>
      <c r="I26">
        <v>19662</v>
      </c>
      <c r="J26">
        <v>2.6173076155105601</v>
      </c>
      <c r="K26">
        <v>0.99987326136891397</v>
      </c>
      <c r="L26">
        <v>0.30158049351813498</v>
      </c>
      <c r="M26">
        <v>17.364148104341101</v>
      </c>
    </row>
    <row r="27" spans="1:13" x14ac:dyDescent="0.2">
      <c r="A27" t="s">
        <v>420</v>
      </c>
      <c r="B27" t="s">
        <v>1361</v>
      </c>
      <c r="C27">
        <v>17</v>
      </c>
      <c r="D27" s="2">
        <v>0.87358684480986604</v>
      </c>
      <c r="E27">
        <v>1.4787106513997301E-2</v>
      </c>
      <c r="F27" t="s">
        <v>1362</v>
      </c>
      <c r="G27">
        <v>1473</v>
      </c>
      <c r="H27">
        <v>118</v>
      </c>
      <c r="I27">
        <v>19662</v>
      </c>
      <c r="J27">
        <v>1.9230556802098699</v>
      </c>
      <c r="K27">
        <v>0.99997488739718599</v>
      </c>
      <c r="L27">
        <v>0.33461537909426697</v>
      </c>
      <c r="M27">
        <v>20.158977782164399</v>
      </c>
    </row>
    <row r="28" spans="1:13" x14ac:dyDescent="0.2">
      <c r="A28" t="s">
        <v>420</v>
      </c>
      <c r="B28" t="s">
        <v>1363</v>
      </c>
      <c r="C28">
        <v>4</v>
      </c>
      <c r="D28" s="2">
        <v>0.20554984583761499</v>
      </c>
      <c r="E28">
        <v>1.76194806812911E-2</v>
      </c>
      <c r="F28" t="s">
        <v>1007</v>
      </c>
      <c r="G28">
        <v>1473</v>
      </c>
      <c r="H28">
        <v>8</v>
      </c>
      <c r="I28">
        <v>19662</v>
      </c>
      <c r="J28">
        <v>6.6741344195519297</v>
      </c>
      <c r="K28">
        <v>0.99999675737734695</v>
      </c>
      <c r="L28">
        <v>0.373819026970858</v>
      </c>
      <c r="M28">
        <v>23.558225192253399</v>
      </c>
    </row>
    <row r="29" spans="1:13" x14ac:dyDescent="0.2">
      <c r="A29" t="s">
        <v>420</v>
      </c>
      <c r="B29" t="s">
        <v>1364</v>
      </c>
      <c r="C29">
        <v>52</v>
      </c>
      <c r="D29" s="2">
        <v>2.672147995889</v>
      </c>
      <c r="E29">
        <v>1.77803090551212E-2</v>
      </c>
      <c r="F29" t="s">
        <v>1365</v>
      </c>
      <c r="G29">
        <v>1473</v>
      </c>
      <c r="H29">
        <v>505</v>
      </c>
      <c r="I29">
        <v>19662</v>
      </c>
      <c r="J29">
        <v>1.3744752071948501</v>
      </c>
      <c r="K29">
        <v>0.99999711370678301</v>
      </c>
      <c r="L29">
        <v>0.36590399643633797</v>
      </c>
      <c r="M29">
        <v>23.7471272174378</v>
      </c>
    </row>
    <row r="30" spans="1:13" x14ac:dyDescent="0.2">
      <c r="A30" t="s">
        <v>420</v>
      </c>
      <c r="B30" t="s">
        <v>515</v>
      </c>
      <c r="C30">
        <v>55</v>
      </c>
      <c r="D30" s="2">
        <v>2.82631038026721</v>
      </c>
      <c r="E30">
        <v>2.0199992800174298E-2</v>
      </c>
      <c r="F30" t="s">
        <v>1366</v>
      </c>
      <c r="G30">
        <v>1473</v>
      </c>
      <c r="H30">
        <v>544</v>
      </c>
      <c r="I30">
        <v>19662</v>
      </c>
      <c r="J30">
        <v>1.34954923924763</v>
      </c>
      <c r="K30">
        <v>0.99999950028930995</v>
      </c>
      <c r="L30">
        <v>0.39366249011272803</v>
      </c>
      <c r="M30">
        <v>26.537083038686202</v>
      </c>
    </row>
    <row r="31" spans="1:13" x14ac:dyDescent="0.2">
      <c r="A31" t="s">
        <v>420</v>
      </c>
      <c r="B31" t="s">
        <v>1367</v>
      </c>
      <c r="C31">
        <v>109</v>
      </c>
      <c r="D31" s="2">
        <v>5.6012332990750204</v>
      </c>
      <c r="E31">
        <v>2.07617459807194E-2</v>
      </c>
      <c r="F31" t="s">
        <v>1368</v>
      </c>
      <c r="G31">
        <v>1473</v>
      </c>
      <c r="H31">
        <v>1190</v>
      </c>
      <c r="I31">
        <v>19662</v>
      </c>
      <c r="J31">
        <v>1.2226565575313599</v>
      </c>
      <c r="K31">
        <v>0.99999966762243897</v>
      </c>
      <c r="L31">
        <v>0.39178883275329202</v>
      </c>
      <c r="M31">
        <v>27.1710180364901</v>
      </c>
    </row>
    <row r="32" spans="1:13" x14ac:dyDescent="0.2">
      <c r="A32" t="s">
        <v>420</v>
      </c>
      <c r="B32" t="s">
        <v>1369</v>
      </c>
      <c r="C32">
        <v>6</v>
      </c>
      <c r="D32" s="2">
        <v>0.30832476875642301</v>
      </c>
      <c r="E32">
        <v>2.10320486542332E-2</v>
      </c>
      <c r="F32" t="s">
        <v>1370</v>
      </c>
      <c r="G32">
        <v>1473</v>
      </c>
      <c r="H32">
        <v>22</v>
      </c>
      <c r="I32">
        <v>19662</v>
      </c>
      <c r="J32">
        <v>3.6404369561192298</v>
      </c>
      <c r="K32">
        <v>0.99999972685997796</v>
      </c>
      <c r="L32">
        <v>0.38585560187902301</v>
      </c>
      <c r="M32">
        <v>27.474229114604999</v>
      </c>
    </row>
    <row r="33" spans="1:13" x14ac:dyDescent="0.2">
      <c r="A33" t="s">
        <v>420</v>
      </c>
      <c r="B33" t="s">
        <v>1371</v>
      </c>
      <c r="C33">
        <v>9</v>
      </c>
      <c r="D33" s="2">
        <v>0.46248715313463501</v>
      </c>
      <c r="E33">
        <v>2.2191140107818402E-2</v>
      </c>
      <c r="F33" t="s">
        <v>1372</v>
      </c>
      <c r="G33">
        <v>1473</v>
      </c>
      <c r="H33">
        <v>47</v>
      </c>
      <c r="I33">
        <v>19662</v>
      </c>
      <c r="J33">
        <v>2.5560514798284002</v>
      </c>
      <c r="K33">
        <v>0.99999988235558901</v>
      </c>
      <c r="L33">
        <v>0.392627180240677</v>
      </c>
      <c r="M33">
        <v>28.7611193728576</v>
      </c>
    </row>
    <row r="34" spans="1:13" x14ac:dyDescent="0.2">
      <c r="A34" t="s">
        <v>420</v>
      </c>
      <c r="B34" t="s">
        <v>1373</v>
      </c>
      <c r="C34">
        <v>4</v>
      </c>
      <c r="D34" s="2">
        <v>0.20554984583761499</v>
      </c>
      <c r="E34">
        <v>2.49778220615401E-2</v>
      </c>
      <c r="F34" t="s">
        <v>1374</v>
      </c>
      <c r="G34">
        <v>1473</v>
      </c>
      <c r="H34">
        <v>9</v>
      </c>
      <c r="I34">
        <v>19662</v>
      </c>
      <c r="J34">
        <v>5.9325639284906</v>
      </c>
      <c r="K34">
        <v>0.99999998453658301</v>
      </c>
      <c r="L34">
        <v>0.42015450611143701</v>
      </c>
      <c r="M34">
        <v>31.768322680065701</v>
      </c>
    </row>
    <row r="35" spans="1:13" x14ac:dyDescent="0.2">
      <c r="A35" t="s">
        <v>420</v>
      </c>
      <c r="B35" t="s">
        <v>1375</v>
      </c>
      <c r="C35">
        <v>10</v>
      </c>
      <c r="D35" s="2">
        <v>0.51387461459403905</v>
      </c>
      <c r="E35">
        <v>2.7562417971514399E-2</v>
      </c>
      <c r="F35" t="s">
        <v>1376</v>
      </c>
      <c r="G35">
        <v>1473</v>
      </c>
      <c r="H35">
        <v>58</v>
      </c>
      <c r="I35">
        <v>19662</v>
      </c>
      <c r="J35">
        <v>2.3014256619144602</v>
      </c>
      <c r="K35">
        <v>0.99999999765742498</v>
      </c>
      <c r="L35">
        <v>0.44259937190425902</v>
      </c>
      <c r="M35">
        <v>34.451094938589797</v>
      </c>
    </row>
    <row r="36" spans="1:13" x14ac:dyDescent="0.2">
      <c r="A36" t="s">
        <v>420</v>
      </c>
      <c r="B36" t="s">
        <v>1377</v>
      </c>
      <c r="C36">
        <v>13</v>
      </c>
      <c r="D36" s="2">
        <v>0.66803699897225</v>
      </c>
      <c r="E36">
        <v>3.0733693178653699E-2</v>
      </c>
      <c r="F36" t="s">
        <v>1378</v>
      </c>
      <c r="G36">
        <v>1473</v>
      </c>
      <c r="H36">
        <v>88</v>
      </c>
      <c r="I36">
        <v>19662</v>
      </c>
      <c r="J36">
        <v>1.97190335123125</v>
      </c>
      <c r="K36">
        <v>0.99999999977035503</v>
      </c>
      <c r="L36">
        <v>0.46960235109702902</v>
      </c>
      <c r="M36">
        <v>37.608252376626801</v>
      </c>
    </row>
    <row r="37" spans="1:13" x14ac:dyDescent="0.2">
      <c r="A37" t="s">
        <v>420</v>
      </c>
      <c r="B37" t="s">
        <v>1379</v>
      </c>
      <c r="C37">
        <v>7</v>
      </c>
      <c r="D37" s="2">
        <v>0.35971223021582699</v>
      </c>
      <c r="E37">
        <v>3.3675753717191101E-2</v>
      </c>
      <c r="F37" t="s">
        <v>1380</v>
      </c>
      <c r="G37">
        <v>1473</v>
      </c>
      <c r="H37">
        <v>33</v>
      </c>
      <c r="I37">
        <v>19662</v>
      </c>
      <c r="J37">
        <v>2.83145096587051</v>
      </c>
      <c r="K37">
        <v>0.99999999997355304</v>
      </c>
      <c r="L37">
        <v>0.491633628521154</v>
      </c>
      <c r="M37">
        <v>40.409700135000101</v>
      </c>
    </row>
    <row r="38" spans="1:13" x14ac:dyDescent="0.2">
      <c r="A38" t="s">
        <v>420</v>
      </c>
      <c r="B38" t="s">
        <v>1381</v>
      </c>
      <c r="C38">
        <v>27</v>
      </c>
      <c r="D38" s="2">
        <v>1.3874614594039001</v>
      </c>
      <c r="E38">
        <v>3.5149621333558298E-2</v>
      </c>
      <c r="F38" t="s">
        <v>1382</v>
      </c>
      <c r="G38">
        <v>1473</v>
      </c>
      <c r="H38">
        <v>239</v>
      </c>
      <c r="I38">
        <v>19662</v>
      </c>
      <c r="J38">
        <v>1.50796342533809</v>
      </c>
      <c r="K38">
        <v>0.99999999999106604</v>
      </c>
      <c r="L38">
        <v>0.49721830845585302</v>
      </c>
      <c r="M38">
        <v>41.768538516187597</v>
      </c>
    </row>
    <row r="39" spans="1:13" x14ac:dyDescent="0.2">
      <c r="A39" t="s">
        <v>420</v>
      </c>
      <c r="B39" t="s">
        <v>1383</v>
      </c>
      <c r="C39">
        <v>17</v>
      </c>
      <c r="D39" s="2">
        <v>0.87358684480986604</v>
      </c>
      <c r="E39">
        <v>3.5694538933123798E-2</v>
      </c>
      <c r="F39" t="s">
        <v>1384</v>
      </c>
      <c r="G39">
        <v>1473</v>
      </c>
      <c r="H39">
        <v>131</v>
      </c>
      <c r="I39">
        <v>19662</v>
      </c>
      <c r="J39">
        <v>1.73221809362416</v>
      </c>
      <c r="K39">
        <v>0.999999999994021</v>
      </c>
      <c r="L39">
        <v>0.49342080511271502</v>
      </c>
      <c r="M39">
        <v>42.263559073224897</v>
      </c>
    </row>
    <row r="40" spans="1:13" x14ac:dyDescent="0.2">
      <c r="A40" t="s">
        <v>420</v>
      </c>
      <c r="B40" t="s">
        <v>1385</v>
      </c>
      <c r="C40">
        <v>20</v>
      </c>
      <c r="D40" s="2">
        <v>1.0277492291880701</v>
      </c>
      <c r="E40">
        <v>3.8047479092212101E-2</v>
      </c>
      <c r="F40" t="s">
        <v>1386</v>
      </c>
      <c r="G40">
        <v>1473</v>
      </c>
      <c r="H40">
        <v>164</v>
      </c>
      <c r="I40">
        <v>19662</v>
      </c>
      <c r="J40">
        <v>1.62783766330535</v>
      </c>
      <c r="K40">
        <v>0.99999999999894695</v>
      </c>
      <c r="L40">
        <v>0.50696489212574702</v>
      </c>
      <c r="M40">
        <v>44.356268688749701</v>
      </c>
    </row>
    <row r="41" spans="1:13" x14ac:dyDescent="0.2">
      <c r="A41" t="s">
        <v>420</v>
      </c>
      <c r="B41" t="s">
        <v>1387</v>
      </c>
      <c r="C41">
        <v>14</v>
      </c>
      <c r="D41" s="2">
        <v>0.71942446043165398</v>
      </c>
      <c r="E41">
        <v>4.0859765567700997E-2</v>
      </c>
      <c r="F41" t="s">
        <v>1388</v>
      </c>
      <c r="G41">
        <v>1473</v>
      </c>
      <c r="H41">
        <v>102</v>
      </c>
      <c r="I41">
        <v>19662</v>
      </c>
      <c r="J41">
        <v>1.8321153308573901</v>
      </c>
      <c r="K41">
        <v>0.99999999999986799</v>
      </c>
      <c r="L41">
        <v>0.52361893208379295</v>
      </c>
      <c r="M41">
        <v>46.764565518153603</v>
      </c>
    </row>
    <row r="42" spans="1:13" x14ac:dyDescent="0.2">
      <c r="A42" t="s">
        <v>420</v>
      </c>
      <c r="B42" t="s">
        <v>1389</v>
      </c>
      <c r="C42">
        <v>5</v>
      </c>
      <c r="D42" s="2">
        <v>0.25693730729701902</v>
      </c>
      <c r="E42">
        <v>4.10740220718614E-2</v>
      </c>
      <c r="F42" t="s">
        <v>1390</v>
      </c>
      <c r="G42">
        <v>1473</v>
      </c>
      <c r="H42">
        <v>18</v>
      </c>
      <c r="I42">
        <v>19662</v>
      </c>
      <c r="J42">
        <v>3.7078524553066301</v>
      </c>
      <c r="K42">
        <v>0.99999999999988798</v>
      </c>
      <c r="L42">
        <v>0.51680024830402105</v>
      </c>
      <c r="M42">
        <v>46.943994600114699</v>
      </c>
    </row>
    <row r="43" spans="1:13" x14ac:dyDescent="0.2">
      <c r="A43" t="s">
        <v>420</v>
      </c>
      <c r="B43" t="s">
        <v>1391</v>
      </c>
      <c r="C43">
        <v>7</v>
      </c>
      <c r="D43" s="2">
        <v>0.35971223021582699</v>
      </c>
      <c r="E43">
        <v>4.3511257616693999E-2</v>
      </c>
      <c r="F43" t="s">
        <v>1392</v>
      </c>
      <c r="G43">
        <v>1473</v>
      </c>
      <c r="H43">
        <v>35</v>
      </c>
      <c r="I43">
        <v>19662</v>
      </c>
      <c r="J43">
        <v>2.6696537678207699</v>
      </c>
      <c r="K43">
        <v>0.99999999999998102</v>
      </c>
      <c r="L43">
        <v>0.52909025428992296</v>
      </c>
      <c r="M43">
        <v>48.945697689883801</v>
      </c>
    </row>
    <row r="44" spans="1:13" x14ac:dyDescent="0.2">
      <c r="A44" t="s">
        <v>420</v>
      </c>
      <c r="B44" t="s">
        <v>1393</v>
      </c>
      <c r="C44">
        <v>38</v>
      </c>
      <c r="D44" s="2">
        <v>1.95272353545734</v>
      </c>
      <c r="E44">
        <v>4.3701496829362703E-2</v>
      </c>
      <c r="F44" t="s">
        <v>1394</v>
      </c>
      <c r="G44">
        <v>1473</v>
      </c>
      <c r="H44">
        <v>370</v>
      </c>
      <c r="I44">
        <v>19662</v>
      </c>
      <c r="J44">
        <v>1.37090328617823</v>
      </c>
      <c r="K44">
        <v>0.99999999999998401</v>
      </c>
      <c r="L44">
        <v>0.52234384065725903</v>
      </c>
      <c r="M44">
        <v>49.098936112169802</v>
      </c>
    </row>
    <row r="45" spans="1:13" x14ac:dyDescent="0.2">
      <c r="A45" t="s">
        <v>420</v>
      </c>
      <c r="B45" t="s">
        <v>1395</v>
      </c>
      <c r="C45">
        <v>29</v>
      </c>
      <c r="D45" s="2">
        <v>1.4902363823227101</v>
      </c>
      <c r="E45">
        <v>4.4338821800388797E-2</v>
      </c>
      <c r="F45" t="s">
        <v>1396</v>
      </c>
      <c r="G45">
        <v>1473</v>
      </c>
      <c r="H45">
        <v>267</v>
      </c>
      <c r="I45">
        <v>19662</v>
      </c>
      <c r="J45">
        <v>1.4498119712884301</v>
      </c>
      <c r="K45">
        <v>0.99999999999999001</v>
      </c>
      <c r="L45">
        <v>0.51945989263382497</v>
      </c>
      <c r="M45">
        <v>49.609179907856898</v>
      </c>
    </row>
    <row r="46" spans="1:13" x14ac:dyDescent="0.2">
      <c r="A46" t="s">
        <v>420</v>
      </c>
      <c r="B46" t="s">
        <v>489</v>
      </c>
      <c r="C46">
        <v>15</v>
      </c>
      <c r="D46" s="2">
        <v>0.77081192189105796</v>
      </c>
      <c r="E46">
        <v>4.5448423060293897E-2</v>
      </c>
      <c r="F46" t="s">
        <v>1397</v>
      </c>
      <c r="G46">
        <v>1473</v>
      </c>
      <c r="H46">
        <v>114</v>
      </c>
      <c r="I46">
        <v>19662</v>
      </c>
      <c r="J46">
        <v>1.75635116303998</v>
      </c>
      <c r="K46">
        <v>0.999999999999995</v>
      </c>
      <c r="L46">
        <v>0.52045373680502804</v>
      </c>
      <c r="M46">
        <v>50.486149274659098</v>
      </c>
    </row>
    <row r="47" spans="1:13" x14ac:dyDescent="0.2">
      <c r="A47" t="s">
        <v>420</v>
      </c>
      <c r="B47" t="s">
        <v>1398</v>
      </c>
      <c r="C47">
        <v>9</v>
      </c>
      <c r="D47" s="2">
        <v>0.46248715313463501</v>
      </c>
      <c r="E47">
        <v>4.6494302528452103E-2</v>
      </c>
      <c r="F47" t="s">
        <v>1399</v>
      </c>
      <c r="G47">
        <v>1473</v>
      </c>
      <c r="H47">
        <v>54</v>
      </c>
      <c r="I47">
        <v>19662</v>
      </c>
      <c r="J47">
        <v>2.2247114731839699</v>
      </c>
      <c r="K47">
        <v>0.999999999999998</v>
      </c>
      <c r="L47">
        <v>0.52091781693407602</v>
      </c>
      <c r="M47">
        <v>51.299689421065501</v>
      </c>
    </row>
    <row r="48" spans="1:13" x14ac:dyDescent="0.2">
      <c r="A48" t="s">
        <v>420</v>
      </c>
      <c r="B48" t="s">
        <v>445</v>
      </c>
      <c r="C48">
        <v>61</v>
      </c>
      <c r="D48" s="2">
        <v>3.1346351490236302</v>
      </c>
      <c r="E48">
        <v>4.7633496606173997E-2</v>
      </c>
      <c r="F48" t="s">
        <v>1400</v>
      </c>
      <c r="G48">
        <v>1473</v>
      </c>
      <c r="H48">
        <v>646</v>
      </c>
      <c r="I48">
        <v>19662</v>
      </c>
      <c r="J48">
        <v>1.26044024641692</v>
      </c>
      <c r="K48">
        <v>0.999999999999999</v>
      </c>
      <c r="L48">
        <v>0.52207932120525402</v>
      </c>
      <c r="M48">
        <v>52.171602540995501</v>
      </c>
    </row>
    <row r="49" spans="1:13" x14ac:dyDescent="0.2">
      <c r="A49" t="s">
        <v>420</v>
      </c>
      <c r="B49" t="s">
        <v>1401</v>
      </c>
      <c r="C49">
        <v>3</v>
      </c>
      <c r="D49" s="2">
        <v>0.154162384378211</v>
      </c>
      <c r="E49">
        <v>4.8096594972403102E-2</v>
      </c>
      <c r="F49" t="s">
        <v>1402</v>
      </c>
      <c r="G49">
        <v>1473</v>
      </c>
      <c r="H49">
        <v>5</v>
      </c>
      <c r="I49">
        <v>19662</v>
      </c>
      <c r="J49">
        <v>8.0089613034623195</v>
      </c>
      <c r="K49">
        <v>0.999999999999999</v>
      </c>
      <c r="L49">
        <v>0.51815535164073401</v>
      </c>
      <c r="M49">
        <v>52.521862115315002</v>
      </c>
    </row>
    <row r="50" spans="1:13" x14ac:dyDescent="0.2">
      <c r="A50" t="s">
        <v>420</v>
      </c>
      <c r="B50" t="s">
        <v>1403</v>
      </c>
      <c r="C50">
        <v>42</v>
      </c>
      <c r="D50" s="2">
        <v>2.1582733812949599</v>
      </c>
      <c r="E50">
        <v>4.8435783624919598E-2</v>
      </c>
      <c r="F50" t="s">
        <v>1404</v>
      </c>
      <c r="G50">
        <v>1473</v>
      </c>
      <c r="H50">
        <v>420</v>
      </c>
      <c r="I50">
        <v>19662</v>
      </c>
      <c r="J50">
        <v>1.3348268839103801</v>
      </c>
      <c r="K50">
        <v>0.999999999999999</v>
      </c>
      <c r="L50">
        <v>0.51344441762083504</v>
      </c>
      <c r="M50">
        <v>52.776882588623998</v>
      </c>
    </row>
    <row r="51" spans="1:13" x14ac:dyDescent="0.2">
      <c r="A51" t="s">
        <v>420</v>
      </c>
      <c r="B51" t="s">
        <v>1405</v>
      </c>
      <c r="C51">
        <v>5</v>
      </c>
      <c r="D51" s="2">
        <v>0.25693730729701902</v>
      </c>
      <c r="E51">
        <v>4.9042672229477502E-2</v>
      </c>
      <c r="F51" t="s">
        <v>1406</v>
      </c>
      <c r="G51">
        <v>1473</v>
      </c>
      <c r="H51">
        <v>19</v>
      </c>
      <c r="I51">
        <v>19662</v>
      </c>
      <c r="J51">
        <v>3.5127023260799599</v>
      </c>
      <c r="K51">
        <v>0.999999999999999</v>
      </c>
      <c r="L51">
        <v>0.51084123837386597</v>
      </c>
      <c r="M51">
        <v>53.229985348635203</v>
      </c>
    </row>
    <row r="52" spans="1:13" x14ac:dyDescent="0.2">
      <c r="A52" t="s">
        <v>420</v>
      </c>
      <c r="B52" t="s">
        <v>1407</v>
      </c>
      <c r="C52">
        <v>34</v>
      </c>
      <c r="D52" s="2">
        <v>1.7471736896197301</v>
      </c>
      <c r="E52">
        <v>5.0624988768957303E-2</v>
      </c>
      <c r="F52" t="s">
        <v>1408</v>
      </c>
      <c r="G52">
        <v>1473</v>
      </c>
      <c r="H52">
        <v>328</v>
      </c>
      <c r="I52">
        <v>19662</v>
      </c>
      <c r="J52">
        <v>1.3836620138095399</v>
      </c>
      <c r="K52">
        <v>0.999999999999999</v>
      </c>
      <c r="L52">
        <v>0.51531861830631898</v>
      </c>
      <c r="M52">
        <v>54.392323857114697</v>
      </c>
    </row>
    <row r="53" spans="1:13" x14ac:dyDescent="0.2">
      <c r="A53" t="s">
        <v>420</v>
      </c>
      <c r="B53" t="s">
        <v>1409</v>
      </c>
      <c r="C53">
        <v>19</v>
      </c>
      <c r="D53" s="2">
        <v>0.976361767728674</v>
      </c>
      <c r="E53">
        <v>5.1458323049417602E-2</v>
      </c>
      <c r="F53" t="s">
        <v>1410</v>
      </c>
      <c r="G53">
        <v>1473</v>
      </c>
      <c r="H53">
        <v>159</v>
      </c>
      <c r="I53">
        <v>19662</v>
      </c>
      <c r="J53">
        <v>1.59507615058473</v>
      </c>
      <c r="K53">
        <v>1</v>
      </c>
      <c r="L53">
        <v>0.51438663200595702</v>
      </c>
      <c r="M53">
        <v>54.993575227072697</v>
      </c>
    </row>
    <row r="54" spans="1:13" x14ac:dyDescent="0.2">
      <c r="A54" t="s">
        <v>420</v>
      </c>
      <c r="B54" t="s">
        <v>437</v>
      </c>
      <c r="C54">
        <v>147</v>
      </c>
      <c r="D54" s="2">
        <v>7.5539568345323698</v>
      </c>
      <c r="E54">
        <v>5.7697491454957103E-2</v>
      </c>
      <c r="F54" t="s">
        <v>1411</v>
      </c>
      <c r="G54">
        <v>1473</v>
      </c>
      <c r="H54">
        <v>1721</v>
      </c>
      <c r="I54">
        <v>19662</v>
      </c>
      <c r="J54">
        <v>1.1401484714400101</v>
      </c>
      <c r="K54">
        <v>1</v>
      </c>
      <c r="L54">
        <v>0.54943124310379998</v>
      </c>
      <c r="M54">
        <v>59.265517719821503</v>
      </c>
    </row>
    <row r="55" spans="1:13" x14ac:dyDescent="0.2">
      <c r="A55" t="s">
        <v>420</v>
      </c>
      <c r="B55" t="s">
        <v>1412</v>
      </c>
      <c r="C55">
        <v>8</v>
      </c>
      <c r="D55" s="2">
        <v>0.41109969167523103</v>
      </c>
      <c r="E55">
        <v>5.8987748144823E-2</v>
      </c>
      <c r="F55" t="s">
        <v>1413</v>
      </c>
      <c r="G55">
        <v>1473</v>
      </c>
      <c r="H55">
        <v>47</v>
      </c>
      <c r="I55">
        <v>19662</v>
      </c>
      <c r="J55">
        <v>2.2720457598474599</v>
      </c>
      <c r="K55">
        <v>1</v>
      </c>
      <c r="L55">
        <v>0.55090540733773197</v>
      </c>
      <c r="M55">
        <v>60.100315715629101</v>
      </c>
    </row>
    <row r="56" spans="1:13" x14ac:dyDescent="0.2">
      <c r="A56" t="s">
        <v>420</v>
      </c>
      <c r="B56" t="s">
        <v>1414</v>
      </c>
      <c r="C56">
        <v>40</v>
      </c>
      <c r="D56" s="2">
        <v>2.05549845837615</v>
      </c>
      <c r="E56">
        <v>5.9234829294064199E-2</v>
      </c>
      <c r="F56" t="s">
        <v>1415</v>
      </c>
      <c r="G56">
        <v>1473</v>
      </c>
      <c r="H56">
        <v>403</v>
      </c>
      <c r="I56">
        <v>19662</v>
      </c>
      <c r="J56">
        <v>1.32489020735522</v>
      </c>
      <c r="K56">
        <v>1</v>
      </c>
      <c r="L56">
        <v>0.54586535604333097</v>
      </c>
      <c r="M56">
        <v>60.258343659568403</v>
      </c>
    </row>
    <row r="57" spans="1:13" x14ac:dyDescent="0.2">
      <c r="A57" t="s">
        <v>420</v>
      </c>
      <c r="B57" t="s">
        <v>1416</v>
      </c>
      <c r="C57">
        <v>12</v>
      </c>
      <c r="D57" s="2">
        <v>0.61664953751284601</v>
      </c>
      <c r="E57">
        <v>5.9611324817451898E-2</v>
      </c>
      <c r="F57" t="s">
        <v>1417</v>
      </c>
      <c r="G57">
        <v>1473</v>
      </c>
      <c r="H57">
        <v>87</v>
      </c>
      <c r="I57">
        <v>19662</v>
      </c>
      <c r="J57">
        <v>1.8411405295315599</v>
      </c>
      <c r="K57">
        <v>1</v>
      </c>
      <c r="L57">
        <v>0.541753465889945</v>
      </c>
      <c r="M57">
        <v>60.498018872511899</v>
      </c>
    </row>
    <row r="58" spans="1:13" x14ac:dyDescent="0.2">
      <c r="A58" t="s">
        <v>420</v>
      </c>
      <c r="B58" t="s">
        <v>1418</v>
      </c>
      <c r="C58">
        <v>11</v>
      </c>
      <c r="D58" s="2">
        <v>0.56526207605344203</v>
      </c>
      <c r="E58">
        <v>6.0707480131872098E-2</v>
      </c>
      <c r="F58" t="s">
        <v>1419</v>
      </c>
      <c r="G58">
        <v>1473</v>
      </c>
      <c r="H58">
        <v>77</v>
      </c>
      <c r="I58">
        <v>19662</v>
      </c>
      <c r="J58">
        <v>1.90689554844341</v>
      </c>
      <c r="K58">
        <v>1</v>
      </c>
      <c r="L58">
        <v>0.54214647265335902</v>
      </c>
      <c r="M58">
        <v>61.1881627491017</v>
      </c>
    </row>
    <row r="59" spans="1:13" x14ac:dyDescent="0.2">
      <c r="A59" t="s">
        <v>420</v>
      </c>
      <c r="B59" t="s">
        <v>1420</v>
      </c>
      <c r="C59">
        <v>7</v>
      </c>
      <c r="D59" s="2">
        <v>0.35971223021582699</v>
      </c>
      <c r="E59">
        <v>7.5274901279944295E-2</v>
      </c>
      <c r="F59" t="s">
        <v>1421</v>
      </c>
      <c r="G59">
        <v>1473</v>
      </c>
      <c r="H59">
        <v>40</v>
      </c>
      <c r="I59">
        <v>19662</v>
      </c>
      <c r="J59">
        <v>2.3359470468431698</v>
      </c>
      <c r="K59">
        <v>1</v>
      </c>
      <c r="L59">
        <v>0.616856104166848</v>
      </c>
      <c r="M59">
        <v>69.353560050248205</v>
      </c>
    </row>
    <row r="60" spans="1:13" x14ac:dyDescent="0.2">
      <c r="A60" t="s">
        <v>420</v>
      </c>
      <c r="B60" t="s">
        <v>431</v>
      </c>
      <c r="C60">
        <v>97</v>
      </c>
      <c r="D60" s="2">
        <v>4.9845837615621704</v>
      </c>
      <c r="E60">
        <v>7.8682771778792196E-2</v>
      </c>
      <c r="F60" t="s">
        <v>1422</v>
      </c>
      <c r="G60">
        <v>1473</v>
      </c>
      <c r="H60">
        <v>1113</v>
      </c>
      <c r="I60">
        <v>19662</v>
      </c>
      <c r="J60">
        <v>1.1633262150881101</v>
      </c>
      <c r="K60">
        <v>1</v>
      </c>
      <c r="L60">
        <v>0.62752201765293203</v>
      </c>
      <c r="M60">
        <v>71.016655036449706</v>
      </c>
    </row>
    <row r="61" spans="1:13" x14ac:dyDescent="0.2">
      <c r="A61" t="s">
        <v>420</v>
      </c>
      <c r="B61" t="s">
        <v>1423</v>
      </c>
      <c r="C61">
        <v>4</v>
      </c>
      <c r="D61" s="2">
        <v>0.20554984583761499</v>
      </c>
      <c r="E61">
        <v>8.1915342384020498E-2</v>
      </c>
      <c r="F61" t="s">
        <v>1424</v>
      </c>
      <c r="G61">
        <v>1473</v>
      </c>
      <c r="H61">
        <v>14</v>
      </c>
      <c r="I61">
        <v>19662</v>
      </c>
      <c r="J61">
        <v>3.8137910968868098</v>
      </c>
      <c r="K61">
        <v>1</v>
      </c>
      <c r="L61">
        <v>0.63678786625038997</v>
      </c>
      <c r="M61">
        <v>72.515966665110398</v>
      </c>
    </row>
    <row r="62" spans="1:13" x14ac:dyDescent="0.2">
      <c r="A62" t="s">
        <v>420</v>
      </c>
      <c r="B62" t="s">
        <v>1425</v>
      </c>
      <c r="C62">
        <v>22</v>
      </c>
      <c r="D62" s="2">
        <v>1.1305241521068801</v>
      </c>
      <c r="E62">
        <v>8.2135618701398294E-2</v>
      </c>
      <c r="F62" t="s">
        <v>1426</v>
      </c>
      <c r="G62">
        <v>1473</v>
      </c>
      <c r="H62">
        <v>203</v>
      </c>
      <c r="I62">
        <v>19662</v>
      </c>
      <c r="J62">
        <v>1.44661041606051</v>
      </c>
      <c r="K62">
        <v>1</v>
      </c>
      <c r="L62">
        <v>0.63173863693666998</v>
      </c>
      <c r="M62">
        <v>72.615451065340395</v>
      </c>
    </row>
    <row r="63" spans="1:13" x14ac:dyDescent="0.2">
      <c r="A63" t="s">
        <v>420</v>
      </c>
      <c r="B63" t="s">
        <v>1427</v>
      </c>
      <c r="C63">
        <v>6</v>
      </c>
      <c r="D63" s="2">
        <v>0.30832476875642301</v>
      </c>
      <c r="E63">
        <v>8.7235011877003693E-2</v>
      </c>
      <c r="F63" t="s">
        <v>1428</v>
      </c>
      <c r="G63">
        <v>1473</v>
      </c>
      <c r="H63">
        <v>32</v>
      </c>
      <c r="I63">
        <v>19662</v>
      </c>
      <c r="J63">
        <v>2.5028004073319701</v>
      </c>
      <c r="K63">
        <v>1</v>
      </c>
      <c r="L63">
        <v>0.64891931842275996</v>
      </c>
      <c r="M63">
        <v>74.826637686760705</v>
      </c>
    </row>
    <row r="64" spans="1:13" x14ac:dyDescent="0.2">
      <c r="A64" t="s">
        <v>420</v>
      </c>
      <c r="B64" t="s">
        <v>457</v>
      </c>
      <c r="C64">
        <v>113</v>
      </c>
      <c r="D64" s="2">
        <v>5.8067831449126404</v>
      </c>
      <c r="E64">
        <v>9.0798623382650503E-2</v>
      </c>
      <c r="F64" t="s">
        <v>1429</v>
      </c>
      <c r="G64">
        <v>1473</v>
      </c>
      <c r="H64">
        <v>1323</v>
      </c>
      <c r="I64">
        <v>19662</v>
      </c>
      <c r="J64">
        <v>1.1401015712915601</v>
      </c>
      <c r="K64">
        <v>1</v>
      </c>
      <c r="L64">
        <v>0.65845374605412499</v>
      </c>
      <c r="M64">
        <v>76.271653729190703</v>
      </c>
    </row>
    <row r="65" spans="1:13" x14ac:dyDescent="0.2">
      <c r="A65" t="s">
        <v>420</v>
      </c>
      <c r="B65" t="s">
        <v>1430</v>
      </c>
      <c r="C65">
        <v>4</v>
      </c>
      <c r="D65" s="2">
        <v>0.20554984583761499</v>
      </c>
      <c r="E65">
        <v>9.6919095921827403E-2</v>
      </c>
      <c r="F65" t="s">
        <v>1431</v>
      </c>
      <c r="G65">
        <v>1473</v>
      </c>
      <c r="H65">
        <v>15</v>
      </c>
      <c r="I65">
        <v>19662</v>
      </c>
      <c r="J65">
        <v>3.5595383570943602</v>
      </c>
      <c r="K65">
        <v>1</v>
      </c>
      <c r="L65">
        <v>0.67778121680789205</v>
      </c>
      <c r="M65">
        <v>78.574188471645499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65"/>
  <sheetViews>
    <sheetView workbookViewId="0">
      <selection activeCell="D29" sqref="D29"/>
    </sheetView>
  </sheetViews>
  <sheetFormatPr baseColWidth="10" defaultColWidth="8.83203125" defaultRowHeight="15" x14ac:dyDescent="0.2"/>
  <cols>
    <col min="1" max="1" width="19.6640625" bestFit="1" customWidth="1"/>
    <col min="2" max="2" width="81.1640625" bestFit="1" customWidth="1"/>
    <col min="3" max="3" width="6.33203125" bestFit="1" customWidth="1"/>
    <col min="4" max="5" width="12" bestFit="1" customWidth="1"/>
    <col min="6" max="6" width="81.1640625" bestFit="1" customWidth="1"/>
    <col min="7" max="7" width="8.83203125" bestFit="1" customWidth="1"/>
    <col min="8" max="8" width="8.33203125" bestFit="1" customWidth="1"/>
    <col min="9" max="9" width="9.33203125" bestFit="1" customWidth="1"/>
    <col min="10" max="10" width="15.5" bestFit="1" customWidth="1"/>
    <col min="11" max="13" width="12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577</v>
      </c>
      <c r="B2" t="s">
        <v>582</v>
      </c>
      <c r="C2">
        <v>416</v>
      </c>
      <c r="D2" s="2">
        <v>21.377183967112</v>
      </c>
      <c r="E2" s="1">
        <v>2.8069456387769701E-11</v>
      </c>
      <c r="F2" t="s">
        <v>1432</v>
      </c>
      <c r="G2">
        <v>1340</v>
      </c>
      <c r="H2">
        <v>4092</v>
      </c>
      <c r="I2">
        <v>17446</v>
      </c>
      <c r="J2">
        <v>1.3235756700369099</v>
      </c>
      <c r="K2" s="1">
        <v>3.5816599242011101E-8</v>
      </c>
      <c r="L2" s="1">
        <v>3.5816599242011101E-8</v>
      </c>
      <c r="M2" s="1">
        <v>4.5725678798902403E-8</v>
      </c>
    </row>
    <row r="3" spans="1:13" x14ac:dyDescent="0.2">
      <c r="A3" t="s">
        <v>577</v>
      </c>
      <c r="B3" t="s">
        <v>604</v>
      </c>
      <c r="C3">
        <v>49</v>
      </c>
      <c r="D3" s="2">
        <v>2.5179856115107899</v>
      </c>
      <c r="E3" s="1">
        <v>2.4883332090796E-5</v>
      </c>
      <c r="F3" t="s">
        <v>1433</v>
      </c>
      <c r="G3">
        <v>1340</v>
      </c>
      <c r="H3">
        <v>338</v>
      </c>
      <c r="I3">
        <v>17446</v>
      </c>
      <c r="J3">
        <v>1.88742824339839</v>
      </c>
      <c r="K3">
        <v>3.1252740083073598E-2</v>
      </c>
      <c r="L3">
        <v>1.5750407713101301E-2</v>
      </c>
      <c r="M3">
        <v>4.0527745993779098E-2</v>
      </c>
    </row>
    <row r="4" spans="1:13" x14ac:dyDescent="0.2">
      <c r="A4" t="s">
        <v>577</v>
      </c>
      <c r="B4" t="s">
        <v>1434</v>
      </c>
      <c r="C4">
        <v>91</v>
      </c>
      <c r="D4" s="2">
        <v>4.6762589928057503</v>
      </c>
      <c r="E4" s="1">
        <v>1.3262283579648399E-4</v>
      </c>
      <c r="F4" t="s">
        <v>1435</v>
      </c>
      <c r="G4">
        <v>1340</v>
      </c>
      <c r="H4">
        <v>798</v>
      </c>
      <c r="I4">
        <v>17446</v>
      </c>
      <c r="J4">
        <v>1.48466876145587</v>
      </c>
      <c r="K4">
        <v>0.15569203300147</v>
      </c>
      <c r="L4">
        <v>5.4850963849522698E-2</v>
      </c>
      <c r="M4">
        <v>0.21582639584440899</v>
      </c>
    </row>
    <row r="5" spans="1:13" x14ac:dyDescent="0.2">
      <c r="A5" t="s">
        <v>577</v>
      </c>
      <c r="B5" t="s">
        <v>1436</v>
      </c>
      <c r="C5">
        <v>76</v>
      </c>
      <c r="D5" s="2">
        <v>3.9054470709146898</v>
      </c>
      <c r="E5" s="1">
        <v>6.6821816062512002E-4</v>
      </c>
      <c r="F5" t="s">
        <v>1437</v>
      </c>
      <c r="G5">
        <v>1340</v>
      </c>
      <c r="H5">
        <v>674</v>
      </c>
      <c r="I5">
        <v>17446</v>
      </c>
      <c r="J5">
        <v>1.4680632446078199</v>
      </c>
      <c r="K5">
        <v>0.57383614768796398</v>
      </c>
      <c r="L5">
        <v>0.19203201535151701</v>
      </c>
      <c r="M5">
        <v>1.0829977806486399</v>
      </c>
    </row>
    <row r="6" spans="1:13" x14ac:dyDescent="0.2">
      <c r="A6" t="s">
        <v>577</v>
      </c>
      <c r="B6" t="s">
        <v>594</v>
      </c>
      <c r="C6">
        <v>152</v>
      </c>
      <c r="D6" s="2">
        <v>7.8108941418293902</v>
      </c>
      <c r="E6" s="1">
        <v>6.9640012512353503E-4</v>
      </c>
      <c r="F6" t="s">
        <v>1438</v>
      </c>
      <c r="G6">
        <v>1340</v>
      </c>
      <c r="H6">
        <v>1533</v>
      </c>
      <c r="I6">
        <v>17446</v>
      </c>
      <c r="J6">
        <v>1.2908997088919301</v>
      </c>
      <c r="K6">
        <v>0.58889890284011004</v>
      </c>
      <c r="L6">
        <v>0.16287612718517699</v>
      </c>
      <c r="M6">
        <v>1.1284301525493201</v>
      </c>
    </row>
    <row r="7" spans="1:13" x14ac:dyDescent="0.2">
      <c r="A7" t="s">
        <v>577</v>
      </c>
      <c r="B7" t="s">
        <v>1439</v>
      </c>
      <c r="C7">
        <v>78</v>
      </c>
      <c r="D7" s="2">
        <v>4.0082219938334998</v>
      </c>
      <c r="E7" s="1">
        <v>7.8898456781429001E-4</v>
      </c>
      <c r="F7" t="s">
        <v>1440</v>
      </c>
      <c r="G7">
        <v>1340</v>
      </c>
      <c r="H7">
        <v>699</v>
      </c>
      <c r="I7">
        <v>17446</v>
      </c>
      <c r="J7">
        <v>1.45280891678944</v>
      </c>
      <c r="K7">
        <v>0.63473847328174005</v>
      </c>
      <c r="L7">
        <v>0.15452522463056301</v>
      </c>
      <c r="M7">
        <v>1.27754845021506</v>
      </c>
    </row>
    <row r="8" spans="1:13" x14ac:dyDescent="0.2">
      <c r="A8" t="s">
        <v>577</v>
      </c>
      <c r="B8" t="s">
        <v>701</v>
      </c>
      <c r="C8">
        <v>144</v>
      </c>
      <c r="D8" s="2">
        <v>7.3997944501541602</v>
      </c>
      <c r="E8">
        <v>1.6329735350858899E-3</v>
      </c>
      <c r="F8" t="s">
        <v>1441</v>
      </c>
      <c r="G8">
        <v>1340</v>
      </c>
      <c r="H8">
        <v>1472</v>
      </c>
      <c r="I8">
        <v>17446</v>
      </c>
      <c r="J8">
        <v>1.2736372485398999</v>
      </c>
      <c r="K8">
        <v>0.87573978170504596</v>
      </c>
      <c r="L8">
        <v>0.25763263253721302</v>
      </c>
      <c r="M8">
        <v>2.6271942378124198</v>
      </c>
    </row>
    <row r="9" spans="1:13" x14ac:dyDescent="0.2">
      <c r="A9" t="s">
        <v>577</v>
      </c>
      <c r="B9" t="s">
        <v>636</v>
      </c>
      <c r="C9">
        <v>29</v>
      </c>
      <c r="D9" s="2">
        <v>1.4902363823227101</v>
      </c>
      <c r="E9">
        <v>1.65866575728851E-3</v>
      </c>
      <c r="F9" t="s">
        <v>1442</v>
      </c>
      <c r="G9">
        <v>1340</v>
      </c>
      <c r="H9">
        <v>202</v>
      </c>
      <c r="I9">
        <v>17446</v>
      </c>
      <c r="J9">
        <v>1.8691222107285299</v>
      </c>
      <c r="K9">
        <v>0.87975388731070503</v>
      </c>
      <c r="L9">
        <v>0.23262281907409399</v>
      </c>
      <c r="M9">
        <v>2.6680064573823401</v>
      </c>
    </row>
    <row r="10" spans="1:13" x14ac:dyDescent="0.2">
      <c r="A10" t="s">
        <v>577</v>
      </c>
      <c r="B10" t="s">
        <v>1443</v>
      </c>
      <c r="C10">
        <v>4</v>
      </c>
      <c r="D10" s="2">
        <v>0.20554984583761499</v>
      </c>
      <c r="E10">
        <v>1.7010701260857799E-3</v>
      </c>
      <c r="F10" t="s">
        <v>1444</v>
      </c>
      <c r="G10">
        <v>1340</v>
      </c>
      <c r="H10">
        <v>4</v>
      </c>
      <c r="I10">
        <v>17446</v>
      </c>
      <c r="J10">
        <v>13.019402985074599</v>
      </c>
      <c r="K10">
        <v>0.88609764346328601</v>
      </c>
      <c r="L10">
        <v>0.21445638849630699</v>
      </c>
      <c r="M10">
        <v>2.7353308865727599</v>
      </c>
    </row>
    <row r="11" spans="1:13" x14ac:dyDescent="0.2">
      <c r="A11" t="s">
        <v>577</v>
      </c>
      <c r="B11" t="s">
        <v>586</v>
      </c>
      <c r="C11">
        <v>182</v>
      </c>
      <c r="D11" s="2">
        <v>9.3525179856115095</v>
      </c>
      <c r="E11">
        <v>2.5203424565342302E-3</v>
      </c>
      <c r="F11" t="s">
        <v>1445</v>
      </c>
      <c r="G11">
        <v>1340</v>
      </c>
      <c r="H11">
        <v>1936</v>
      </c>
      <c r="I11">
        <v>17446</v>
      </c>
      <c r="J11">
        <v>1.2239314789687901</v>
      </c>
      <c r="K11">
        <v>0.96004559912545395</v>
      </c>
      <c r="L11">
        <v>0.27530300203489699</v>
      </c>
      <c r="M11">
        <v>4.0275216390139503</v>
      </c>
    </row>
    <row r="12" spans="1:13" x14ac:dyDescent="0.2">
      <c r="A12" t="s">
        <v>577</v>
      </c>
      <c r="B12" t="s">
        <v>580</v>
      </c>
      <c r="C12">
        <v>295</v>
      </c>
      <c r="D12" s="2">
        <v>15.159301130524099</v>
      </c>
      <c r="E12">
        <v>5.2184423945728997E-3</v>
      </c>
      <c r="F12" t="s">
        <v>1446</v>
      </c>
      <c r="G12">
        <v>1340</v>
      </c>
      <c r="H12">
        <v>3355</v>
      </c>
      <c r="I12">
        <v>17446</v>
      </c>
      <c r="J12">
        <v>1.14477611940298</v>
      </c>
      <c r="K12">
        <v>0.99873939975036397</v>
      </c>
      <c r="L12">
        <v>0.45497537314039299</v>
      </c>
      <c r="M12">
        <v>8.1700855572212703</v>
      </c>
    </row>
    <row r="13" spans="1:13" x14ac:dyDescent="0.2">
      <c r="A13" t="s">
        <v>577</v>
      </c>
      <c r="B13" t="s">
        <v>1447</v>
      </c>
      <c r="C13">
        <v>11</v>
      </c>
      <c r="D13" s="2">
        <v>0.56526207605344203</v>
      </c>
      <c r="E13">
        <v>6.3951653449861503E-3</v>
      </c>
      <c r="F13" t="s">
        <v>1448</v>
      </c>
      <c r="G13">
        <v>1340</v>
      </c>
      <c r="H13">
        <v>53</v>
      </c>
      <c r="I13">
        <v>17446</v>
      </c>
      <c r="J13">
        <v>2.7021402421852998</v>
      </c>
      <c r="K13">
        <v>0.99972159558629303</v>
      </c>
      <c r="L13">
        <v>0.49449784696730098</v>
      </c>
      <c r="M13">
        <v>9.9236999671528299</v>
      </c>
    </row>
    <row r="14" spans="1:13" x14ac:dyDescent="0.2">
      <c r="A14" t="s">
        <v>577</v>
      </c>
      <c r="B14" t="s">
        <v>630</v>
      </c>
      <c r="C14">
        <v>49</v>
      </c>
      <c r="D14" s="2">
        <v>2.5179856115107899</v>
      </c>
      <c r="E14">
        <v>6.6841434704217198E-3</v>
      </c>
      <c r="F14" t="s">
        <v>1449</v>
      </c>
      <c r="G14">
        <v>1340</v>
      </c>
      <c r="H14">
        <v>434</v>
      </c>
      <c r="I14">
        <v>17446</v>
      </c>
      <c r="J14">
        <v>1.46993259508907</v>
      </c>
      <c r="K14">
        <v>0.99980792010383401</v>
      </c>
      <c r="L14">
        <v>0.482257289209375</v>
      </c>
      <c r="M14">
        <v>10.349516931773801</v>
      </c>
    </row>
    <row r="15" spans="1:13" x14ac:dyDescent="0.2">
      <c r="A15" t="s">
        <v>577</v>
      </c>
      <c r="B15" t="s">
        <v>1450</v>
      </c>
      <c r="C15">
        <v>5</v>
      </c>
      <c r="D15" s="2">
        <v>0.25693730729701902</v>
      </c>
      <c r="E15">
        <v>1.0370301039496099E-2</v>
      </c>
      <c r="F15" t="s">
        <v>1451</v>
      </c>
      <c r="G15">
        <v>1340</v>
      </c>
      <c r="H15">
        <v>12</v>
      </c>
      <c r="I15">
        <v>17446</v>
      </c>
      <c r="J15">
        <v>5.4247512437810901</v>
      </c>
      <c r="K15">
        <v>0.99999832817502199</v>
      </c>
      <c r="L15">
        <v>0.61330302735721998</v>
      </c>
      <c r="M15">
        <v>15.618025205903299</v>
      </c>
    </row>
    <row r="16" spans="1:13" x14ac:dyDescent="0.2">
      <c r="A16" t="s">
        <v>577</v>
      </c>
      <c r="B16" t="s">
        <v>1452</v>
      </c>
      <c r="C16">
        <v>65</v>
      </c>
      <c r="D16" s="2">
        <v>3.3401849948612501</v>
      </c>
      <c r="E16">
        <v>1.06329045179306E-2</v>
      </c>
      <c r="F16" t="s">
        <v>1453</v>
      </c>
      <c r="G16">
        <v>1340</v>
      </c>
      <c r="H16">
        <v>625</v>
      </c>
      <c r="I16">
        <v>17446</v>
      </c>
      <c r="J16">
        <v>1.3540179104477601</v>
      </c>
      <c r="K16">
        <v>0.99999880842311195</v>
      </c>
      <c r="L16">
        <v>0.59721359401535801</v>
      </c>
      <c r="M16">
        <v>15.9820434505782</v>
      </c>
    </row>
    <row r="17" spans="1:13" x14ac:dyDescent="0.2">
      <c r="A17" t="s">
        <v>577</v>
      </c>
      <c r="B17" t="s">
        <v>1454</v>
      </c>
      <c r="C17">
        <v>52</v>
      </c>
      <c r="D17" s="2">
        <v>2.672147995889</v>
      </c>
      <c r="E17">
        <v>1.07937024927411E-2</v>
      </c>
      <c r="F17" t="s">
        <v>1455</v>
      </c>
      <c r="G17">
        <v>1340</v>
      </c>
      <c r="H17">
        <v>479</v>
      </c>
      <c r="I17">
        <v>17446</v>
      </c>
      <c r="J17">
        <v>1.41337986476801</v>
      </c>
      <c r="K17">
        <v>0.99999903161215997</v>
      </c>
      <c r="L17">
        <v>0.57914927183702902</v>
      </c>
      <c r="M17">
        <v>16.204211814712998</v>
      </c>
    </row>
    <row r="18" spans="1:13" x14ac:dyDescent="0.2">
      <c r="A18" t="s">
        <v>577</v>
      </c>
      <c r="B18" t="s">
        <v>699</v>
      </c>
      <c r="C18">
        <v>19</v>
      </c>
      <c r="D18" s="2">
        <v>0.976361767728674</v>
      </c>
      <c r="E18">
        <v>1.2146649629703601E-2</v>
      </c>
      <c r="F18" t="s">
        <v>1456</v>
      </c>
      <c r="G18">
        <v>1340</v>
      </c>
      <c r="H18">
        <v>132</v>
      </c>
      <c r="I18">
        <v>17446</v>
      </c>
      <c r="J18">
        <v>1.8740049751243699</v>
      </c>
      <c r="K18">
        <v>0.99999983111121404</v>
      </c>
      <c r="L18">
        <v>0.60040175035966803</v>
      </c>
      <c r="M18">
        <v>18.0518095648338</v>
      </c>
    </row>
    <row r="19" spans="1:13" x14ac:dyDescent="0.2">
      <c r="A19" t="s">
        <v>577</v>
      </c>
      <c r="B19" t="s">
        <v>622</v>
      </c>
      <c r="C19">
        <v>29</v>
      </c>
      <c r="D19" s="2">
        <v>1.4902363823227101</v>
      </c>
      <c r="E19">
        <v>1.3426379875860201E-2</v>
      </c>
      <c r="F19" t="s">
        <v>1457</v>
      </c>
      <c r="G19">
        <v>1340</v>
      </c>
      <c r="H19">
        <v>235</v>
      </c>
      <c r="I19">
        <v>17446</v>
      </c>
      <c r="J19">
        <v>1.60664973007303</v>
      </c>
      <c r="K19">
        <v>0.99999996769718402</v>
      </c>
      <c r="L19">
        <v>0.61642818467711702</v>
      </c>
      <c r="M19">
        <v>19.7641726950798</v>
      </c>
    </row>
    <row r="20" spans="1:13" x14ac:dyDescent="0.2">
      <c r="A20" t="s">
        <v>577</v>
      </c>
      <c r="B20" t="s">
        <v>1458</v>
      </c>
      <c r="C20">
        <v>11</v>
      </c>
      <c r="D20" s="2">
        <v>0.56526207605344203</v>
      </c>
      <c r="E20">
        <v>1.35963122161994E-2</v>
      </c>
      <c r="F20" t="s">
        <v>1459</v>
      </c>
      <c r="G20">
        <v>1340</v>
      </c>
      <c r="H20">
        <v>59</v>
      </c>
      <c r="I20">
        <v>17446</v>
      </c>
      <c r="J20">
        <v>2.4273463192512001</v>
      </c>
      <c r="K20">
        <v>0.99999997407128804</v>
      </c>
      <c r="L20">
        <v>0.60122739791080704</v>
      </c>
      <c r="M20">
        <v>19.9890106397594</v>
      </c>
    </row>
    <row r="21" spans="1:13" x14ac:dyDescent="0.2">
      <c r="A21" t="s">
        <v>577</v>
      </c>
      <c r="B21" t="s">
        <v>709</v>
      </c>
      <c r="C21">
        <v>11</v>
      </c>
      <c r="D21" s="2">
        <v>0.56526207605344203</v>
      </c>
      <c r="E21">
        <v>1.69989621623396E-2</v>
      </c>
      <c r="F21" t="s">
        <v>1460</v>
      </c>
      <c r="G21">
        <v>1340</v>
      </c>
      <c r="H21">
        <v>61</v>
      </c>
      <c r="I21">
        <v>17446</v>
      </c>
      <c r="J21">
        <v>2.3477611940298502</v>
      </c>
      <c r="K21">
        <v>0.99999999968459097</v>
      </c>
      <c r="L21">
        <v>0.66507798810021801</v>
      </c>
      <c r="M21">
        <v>24.368493092972098</v>
      </c>
    </row>
    <row r="22" spans="1:13" x14ac:dyDescent="0.2">
      <c r="A22" t="s">
        <v>577</v>
      </c>
      <c r="B22" t="s">
        <v>1461</v>
      </c>
      <c r="C22">
        <v>8</v>
      </c>
      <c r="D22" s="2">
        <v>0.41109969167523103</v>
      </c>
      <c r="E22">
        <v>1.7993901428430801E-2</v>
      </c>
      <c r="F22" t="s">
        <v>1462</v>
      </c>
      <c r="G22">
        <v>1340</v>
      </c>
      <c r="H22">
        <v>36</v>
      </c>
      <c r="I22">
        <v>17446</v>
      </c>
      <c r="J22">
        <v>2.8932006633499099</v>
      </c>
      <c r="K22">
        <v>0.99999999991336297</v>
      </c>
      <c r="L22">
        <v>0.66822561401786695</v>
      </c>
      <c r="M22">
        <v>25.6059056948882</v>
      </c>
    </row>
    <row r="23" spans="1:13" x14ac:dyDescent="0.2">
      <c r="A23" t="s">
        <v>577</v>
      </c>
      <c r="B23" t="s">
        <v>676</v>
      </c>
      <c r="C23">
        <v>54</v>
      </c>
      <c r="D23" s="2">
        <v>2.7749229188078099</v>
      </c>
      <c r="E23">
        <v>1.8276597012581299E-2</v>
      </c>
      <c r="F23" t="s">
        <v>1463</v>
      </c>
      <c r="G23">
        <v>1340</v>
      </c>
      <c r="H23">
        <v>516</v>
      </c>
      <c r="I23">
        <v>17446</v>
      </c>
      <c r="J23">
        <v>1.36249566122874</v>
      </c>
      <c r="K23">
        <v>0.99999999994</v>
      </c>
      <c r="L23">
        <v>0.65693978204946901</v>
      </c>
      <c r="M23">
        <v>25.9540139151798</v>
      </c>
    </row>
    <row r="24" spans="1:13" x14ac:dyDescent="0.2">
      <c r="A24" t="s">
        <v>577</v>
      </c>
      <c r="B24" t="s">
        <v>1464</v>
      </c>
      <c r="C24">
        <v>6</v>
      </c>
      <c r="D24" s="2">
        <v>0.30832476875642301</v>
      </c>
      <c r="E24">
        <v>1.90765139234454E-2</v>
      </c>
      <c r="F24" t="s">
        <v>1465</v>
      </c>
      <c r="G24">
        <v>1340</v>
      </c>
      <c r="H24">
        <v>21</v>
      </c>
      <c r="I24">
        <v>17446</v>
      </c>
      <c r="J24">
        <v>3.7198294243070298</v>
      </c>
      <c r="K24">
        <v>0.99999999997879496</v>
      </c>
      <c r="L24">
        <v>0.65649606177083497</v>
      </c>
      <c r="M24">
        <v>26.930757377623699</v>
      </c>
    </row>
    <row r="25" spans="1:13" x14ac:dyDescent="0.2">
      <c r="A25" t="s">
        <v>577</v>
      </c>
      <c r="B25" t="s">
        <v>1466</v>
      </c>
      <c r="C25">
        <v>55</v>
      </c>
      <c r="D25" s="2">
        <v>2.82631038026721</v>
      </c>
      <c r="E25">
        <v>2.0705350160114398E-2</v>
      </c>
      <c r="F25" t="s">
        <v>1467</v>
      </c>
      <c r="G25">
        <v>1340</v>
      </c>
      <c r="H25">
        <v>531</v>
      </c>
      <c r="I25">
        <v>17446</v>
      </c>
      <c r="J25">
        <v>1.3485257329173299</v>
      </c>
      <c r="K25">
        <v>0.99999999999745603</v>
      </c>
      <c r="L25">
        <v>0.671228016949176</v>
      </c>
      <c r="M25">
        <v>28.882393189887701</v>
      </c>
    </row>
    <row r="26" spans="1:13" x14ac:dyDescent="0.2">
      <c r="A26" t="s">
        <v>577</v>
      </c>
      <c r="B26" t="s">
        <v>1468</v>
      </c>
      <c r="C26">
        <v>16</v>
      </c>
      <c r="D26" s="2">
        <v>0.82219938335046205</v>
      </c>
      <c r="E26">
        <v>2.4133351103334699E-2</v>
      </c>
      <c r="F26" t="s">
        <v>1469</v>
      </c>
      <c r="G26">
        <v>1340</v>
      </c>
      <c r="H26">
        <v>112</v>
      </c>
      <c r="I26">
        <v>17446</v>
      </c>
      <c r="J26">
        <v>1.85991471215351</v>
      </c>
      <c r="K26">
        <v>0.99999999999997102</v>
      </c>
      <c r="L26">
        <v>0.71259793264167504</v>
      </c>
      <c r="M26">
        <v>32.831030708244199</v>
      </c>
    </row>
    <row r="27" spans="1:13" x14ac:dyDescent="0.2">
      <c r="A27" t="s">
        <v>577</v>
      </c>
      <c r="B27" t="s">
        <v>1470</v>
      </c>
      <c r="C27">
        <v>7</v>
      </c>
      <c r="D27" s="2">
        <v>0.35971223021582699</v>
      </c>
      <c r="E27">
        <v>2.43483952977386E-2</v>
      </c>
      <c r="F27" t="s">
        <v>1471</v>
      </c>
      <c r="G27">
        <v>1340</v>
      </c>
      <c r="H27">
        <v>30</v>
      </c>
      <c r="I27">
        <v>17446</v>
      </c>
      <c r="J27">
        <v>3.0378606965174102</v>
      </c>
      <c r="K27">
        <v>0.99999999999997802</v>
      </c>
      <c r="L27">
        <v>0.70172289680237299</v>
      </c>
      <c r="M27">
        <v>33.071744492801798</v>
      </c>
    </row>
    <row r="28" spans="1:13" x14ac:dyDescent="0.2">
      <c r="A28" t="s">
        <v>577</v>
      </c>
      <c r="B28" t="s">
        <v>1472</v>
      </c>
      <c r="C28">
        <v>9</v>
      </c>
      <c r="D28" s="2">
        <v>0.46248715313463501</v>
      </c>
      <c r="E28">
        <v>2.5315939639794401E-2</v>
      </c>
      <c r="F28" t="s">
        <v>1473</v>
      </c>
      <c r="G28">
        <v>1340</v>
      </c>
      <c r="H28">
        <v>47</v>
      </c>
      <c r="I28">
        <v>17446</v>
      </c>
      <c r="J28">
        <v>2.4930771673547101</v>
      </c>
      <c r="K28">
        <v>0.99999999999999301</v>
      </c>
      <c r="L28">
        <v>0.70234412882785002</v>
      </c>
      <c r="M28">
        <v>34.144800995275403</v>
      </c>
    </row>
    <row r="29" spans="1:13" x14ac:dyDescent="0.2">
      <c r="A29" t="s">
        <v>577</v>
      </c>
      <c r="B29" t="s">
        <v>1474</v>
      </c>
      <c r="C29">
        <v>11</v>
      </c>
      <c r="D29" s="2">
        <v>0.56526207605344203</v>
      </c>
      <c r="E29">
        <v>2.5628723619490899E-2</v>
      </c>
      <c r="F29" t="s">
        <v>1475</v>
      </c>
      <c r="G29">
        <v>1340</v>
      </c>
      <c r="H29">
        <v>65</v>
      </c>
      <c r="I29">
        <v>17446</v>
      </c>
      <c r="J29">
        <v>2.2032835820895502</v>
      </c>
      <c r="K29">
        <v>0.999999999999995</v>
      </c>
      <c r="L29">
        <v>0.69369215489838298</v>
      </c>
      <c r="M29">
        <v>34.488226123874</v>
      </c>
    </row>
    <row r="30" spans="1:13" x14ac:dyDescent="0.2">
      <c r="A30" t="s">
        <v>577</v>
      </c>
      <c r="B30" t="s">
        <v>1476</v>
      </c>
      <c r="C30">
        <v>4</v>
      </c>
      <c r="D30" s="2">
        <v>0.20554984583761499</v>
      </c>
      <c r="E30">
        <v>2.6674717554138101E-2</v>
      </c>
      <c r="F30" t="s">
        <v>1477</v>
      </c>
      <c r="G30">
        <v>1340</v>
      </c>
      <c r="H30">
        <v>9</v>
      </c>
      <c r="I30">
        <v>17446</v>
      </c>
      <c r="J30">
        <v>5.7864013266998304</v>
      </c>
      <c r="K30">
        <v>0.999999999999999</v>
      </c>
      <c r="L30">
        <v>0.69566479310775498</v>
      </c>
      <c r="M30">
        <v>35.624518006451702</v>
      </c>
    </row>
    <row r="31" spans="1:13" x14ac:dyDescent="0.2">
      <c r="A31" t="s">
        <v>577</v>
      </c>
      <c r="B31" t="s">
        <v>1478</v>
      </c>
      <c r="C31">
        <v>4</v>
      </c>
      <c r="D31" s="2">
        <v>0.20554984583761499</v>
      </c>
      <c r="E31">
        <v>2.6674717554138101E-2</v>
      </c>
      <c r="F31" t="s">
        <v>1007</v>
      </c>
      <c r="G31">
        <v>1340</v>
      </c>
      <c r="H31">
        <v>9</v>
      </c>
      <c r="I31">
        <v>17446</v>
      </c>
      <c r="J31">
        <v>5.7864013266998304</v>
      </c>
      <c r="K31">
        <v>0.999999999999999</v>
      </c>
      <c r="L31">
        <v>0.69566479310775498</v>
      </c>
      <c r="M31">
        <v>35.624518006451702</v>
      </c>
    </row>
    <row r="32" spans="1:13" x14ac:dyDescent="0.2">
      <c r="A32" t="s">
        <v>577</v>
      </c>
      <c r="B32" t="s">
        <v>1479</v>
      </c>
      <c r="C32">
        <v>45</v>
      </c>
      <c r="D32" s="2">
        <v>2.31243576567317</v>
      </c>
      <c r="E32">
        <v>2.8911154316576801E-2</v>
      </c>
      <c r="F32" t="s">
        <v>1480</v>
      </c>
      <c r="G32">
        <v>1340</v>
      </c>
      <c r="H32">
        <v>428</v>
      </c>
      <c r="I32">
        <v>17446</v>
      </c>
      <c r="J32">
        <v>1.3688624633840101</v>
      </c>
      <c r="K32">
        <v>1</v>
      </c>
      <c r="L32">
        <v>0.71286816937227604</v>
      </c>
      <c r="M32">
        <v>37.992253608334899</v>
      </c>
    </row>
    <row r="33" spans="1:13" x14ac:dyDescent="0.2">
      <c r="A33" t="s">
        <v>577</v>
      </c>
      <c r="B33" t="s">
        <v>614</v>
      </c>
      <c r="C33">
        <v>136</v>
      </c>
      <c r="D33" s="2">
        <v>6.9886947584789301</v>
      </c>
      <c r="E33">
        <v>2.91846268457394E-2</v>
      </c>
      <c r="F33" t="s">
        <v>1481</v>
      </c>
      <c r="G33">
        <v>1340</v>
      </c>
      <c r="H33">
        <v>1507</v>
      </c>
      <c r="I33">
        <v>17446</v>
      </c>
      <c r="J33">
        <v>1.17494280422704</v>
      </c>
      <c r="K33">
        <v>1</v>
      </c>
      <c r="L33">
        <v>0.70452026140105095</v>
      </c>
      <c r="M33">
        <v>38.276105926292097</v>
      </c>
    </row>
    <row r="34" spans="1:13" x14ac:dyDescent="0.2">
      <c r="A34" t="s">
        <v>577</v>
      </c>
      <c r="B34" t="s">
        <v>1482</v>
      </c>
      <c r="C34">
        <v>5</v>
      </c>
      <c r="D34" s="2">
        <v>0.25693730729701902</v>
      </c>
      <c r="E34">
        <v>2.9822362582921799E-2</v>
      </c>
      <c r="F34" t="s">
        <v>1483</v>
      </c>
      <c r="G34">
        <v>1340</v>
      </c>
      <c r="H34">
        <v>16</v>
      </c>
      <c r="I34">
        <v>17446</v>
      </c>
      <c r="J34">
        <v>4.0685634328358198</v>
      </c>
      <c r="K34">
        <v>1</v>
      </c>
      <c r="L34">
        <v>0.70098430164919501</v>
      </c>
      <c r="M34">
        <v>38.933316022527499</v>
      </c>
    </row>
    <row r="35" spans="1:13" x14ac:dyDescent="0.2">
      <c r="A35" t="s">
        <v>577</v>
      </c>
      <c r="B35" t="s">
        <v>1484</v>
      </c>
      <c r="C35">
        <v>6</v>
      </c>
      <c r="D35" s="2">
        <v>0.30832476875642301</v>
      </c>
      <c r="E35">
        <v>3.2943509875231397E-2</v>
      </c>
      <c r="F35" t="s">
        <v>1485</v>
      </c>
      <c r="G35">
        <v>1340</v>
      </c>
      <c r="H35">
        <v>24</v>
      </c>
      <c r="I35">
        <v>17446</v>
      </c>
      <c r="J35">
        <v>3.2548507462686498</v>
      </c>
      <c r="K35">
        <v>1</v>
      </c>
      <c r="L35">
        <v>0.72617613369698597</v>
      </c>
      <c r="M35">
        <v>42.056121020842397</v>
      </c>
    </row>
    <row r="36" spans="1:13" x14ac:dyDescent="0.2">
      <c r="A36" t="s">
        <v>577</v>
      </c>
      <c r="B36" t="s">
        <v>1486</v>
      </c>
      <c r="C36">
        <v>11</v>
      </c>
      <c r="D36" s="2">
        <v>0.56526207605344203</v>
      </c>
      <c r="E36">
        <v>3.3892711883405001E-2</v>
      </c>
      <c r="F36" t="s">
        <v>1487</v>
      </c>
      <c r="G36">
        <v>1340</v>
      </c>
      <c r="H36">
        <v>68</v>
      </c>
      <c r="I36">
        <v>17446</v>
      </c>
      <c r="J36">
        <v>2.1060798946444201</v>
      </c>
      <c r="K36">
        <v>1</v>
      </c>
      <c r="L36">
        <v>0.72583594963289699</v>
      </c>
      <c r="M36">
        <v>42.975691431741502</v>
      </c>
    </row>
    <row r="37" spans="1:13" x14ac:dyDescent="0.2">
      <c r="A37" t="s">
        <v>577</v>
      </c>
      <c r="B37" t="s">
        <v>1488</v>
      </c>
      <c r="C37">
        <v>27</v>
      </c>
      <c r="D37" s="2">
        <v>1.3874614594039001</v>
      </c>
      <c r="E37">
        <v>3.47075888592938E-2</v>
      </c>
      <c r="F37" t="s">
        <v>1489</v>
      </c>
      <c r="G37">
        <v>1340</v>
      </c>
      <c r="H37">
        <v>233</v>
      </c>
      <c r="I37">
        <v>17446</v>
      </c>
      <c r="J37">
        <v>1.5086861828197999</v>
      </c>
      <c r="K37">
        <v>1</v>
      </c>
      <c r="L37">
        <v>0.72412837664776097</v>
      </c>
      <c r="M37">
        <v>43.754184914055202</v>
      </c>
    </row>
    <row r="38" spans="1:13" x14ac:dyDescent="0.2">
      <c r="A38" t="s">
        <v>577</v>
      </c>
      <c r="B38" t="s">
        <v>634</v>
      </c>
      <c r="C38">
        <v>52</v>
      </c>
      <c r="D38" s="2">
        <v>2.672147995889</v>
      </c>
      <c r="E38">
        <v>3.5156581512063897E-2</v>
      </c>
      <c r="F38" t="s">
        <v>1490</v>
      </c>
      <c r="G38">
        <v>1340</v>
      </c>
      <c r="H38">
        <v>514</v>
      </c>
      <c r="I38">
        <v>17446</v>
      </c>
      <c r="J38">
        <v>1.31713804518264</v>
      </c>
      <c r="K38">
        <v>1</v>
      </c>
      <c r="L38">
        <v>0.71875728369242797</v>
      </c>
      <c r="M38">
        <v>44.178856698198302</v>
      </c>
    </row>
    <row r="39" spans="1:13" x14ac:dyDescent="0.2">
      <c r="A39" t="s">
        <v>577</v>
      </c>
      <c r="B39" t="s">
        <v>1491</v>
      </c>
      <c r="C39">
        <v>18</v>
      </c>
      <c r="D39" s="2">
        <v>0.92497430626927002</v>
      </c>
      <c r="E39">
        <v>3.7563085242802302E-2</v>
      </c>
      <c r="F39" t="s">
        <v>1492</v>
      </c>
      <c r="G39">
        <v>1340</v>
      </c>
      <c r="H39">
        <v>139</v>
      </c>
      <c r="I39">
        <v>17446</v>
      </c>
      <c r="J39">
        <v>1.6859658541823199</v>
      </c>
      <c r="K39">
        <v>1</v>
      </c>
      <c r="L39">
        <v>0.73296505928857703</v>
      </c>
      <c r="M39">
        <v>46.404180290804902</v>
      </c>
    </row>
    <row r="40" spans="1:13" x14ac:dyDescent="0.2">
      <c r="A40" t="s">
        <v>577</v>
      </c>
      <c r="B40" t="s">
        <v>1493</v>
      </c>
      <c r="C40">
        <v>7</v>
      </c>
      <c r="D40" s="2">
        <v>0.35971223021582699</v>
      </c>
      <c r="E40">
        <v>4.2559915433730999E-2</v>
      </c>
      <c r="F40" t="s">
        <v>1494</v>
      </c>
      <c r="G40">
        <v>1340</v>
      </c>
      <c r="H40">
        <v>34</v>
      </c>
      <c r="I40">
        <v>17446</v>
      </c>
      <c r="J40">
        <v>2.6804653204565398</v>
      </c>
      <c r="K40">
        <v>1</v>
      </c>
      <c r="L40">
        <v>0.76786126810625499</v>
      </c>
      <c r="M40">
        <v>50.761569563812401</v>
      </c>
    </row>
    <row r="41" spans="1:13" x14ac:dyDescent="0.2">
      <c r="A41" t="s">
        <v>577</v>
      </c>
      <c r="B41" t="s">
        <v>1495</v>
      </c>
      <c r="C41">
        <v>4</v>
      </c>
      <c r="D41" s="2">
        <v>0.20554984583761499</v>
      </c>
      <c r="E41">
        <v>4.6703702025462999E-2</v>
      </c>
      <c r="F41" t="s">
        <v>1007</v>
      </c>
      <c r="G41">
        <v>1340</v>
      </c>
      <c r="H41">
        <v>11</v>
      </c>
      <c r="I41">
        <v>17446</v>
      </c>
      <c r="J41">
        <v>4.7343283582089501</v>
      </c>
      <c r="K41">
        <v>1</v>
      </c>
      <c r="L41">
        <v>0.79088763695639197</v>
      </c>
      <c r="M41">
        <v>54.1205341760907</v>
      </c>
    </row>
    <row r="42" spans="1:13" x14ac:dyDescent="0.2">
      <c r="A42" t="s">
        <v>577</v>
      </c>
      <c r="B42" t="s">
        <v>1496</v>
      </c>
      <c r="C42">
        <v>7</v>
      </c>
      <c r="D42" s="2">
        <v>0.35971223021582699</v>
      </c>
      <c r="E42">
        <v>4.8159991416115197E-2</v>
      </c>
      <c r="F42" t="s">
        <v>1497</v>
      </c>
      <c r="G42">
        <v>1340</v>
      </c>
      <c r="H42">
        <v>35</v>
      </c>
      <c r="I42">
        <v>17446</v>
      </c>
      <c r="J42">
        <v>2.6038805970149199</v>
      </c>
      <c r="K42">
        <v>1</v>
      </c>
      <c r="L42">
        <v>0.79289519243784601</v>
      </c>
      <c r="M42">
        <v>55.249029778716803</v>
      </c>
    </row>
    <row r="43" spans="1:13" x14ac:dyDescent="0.2">
      <c r="A43" t="s">
        <v>577</v>
      </c>
      <c r="B43" t="s">
        <v>1498</v>
      </c>
      <c r="C43">
        <v>36</v>
      </c>
      <c r="D43" s="2">
        <v>1.84994861253854</v>
      </c>
      <c r="E43">
        <v>4.9816322563779498E-2</v>
      </c>
      <c r="F43" t="s">
        <v>1499</v>
      </c>
      <c r="G43">
        <v>1340</v>
      </c>
      <c r="H43">
        <v>342</v>
      </c>
      <c r="I43">
        <v>17446</v>
      </c>
      <c r="J43">
        <v>1.3704634721131099</v>
      </c>
      <c r="K43">
        <v>1</v>
      </c>
      <c r="L43">
        <v>0.79614182022200597</v>
      </c>
      <c r="M43">
        <v>56.500855970825299</v>
      </c>
    </row>
    <row r="44" spans="1:13" x14ac:dyDescent="0.2">
      <c r="A44" t="s">
        <v>577</v>
      </c>
      <c r="B44" t="s">
        <v>1500</v>
      </c>
      <c r="C44">
        <v>3</v>
      </c>
      <c r="D44" s="2">
        <v>0.154162384378211</v>
      </c>
      <c r="E44">
        <v>5.0350790801682498E-2</v>
      </c>
      <c r="F44" t="s">
        <v>1501</v>
      </c>
      <c r="G44">
        <v>1340</v>
      </c>
      <c r="H44">
        <v>5</v>
      </c>
      <c r="I44">
        <v>17446</v>
      </c>
      <c r="J44">
        <v>7.81164179104477</v>
      </c>
      <c r="K44">
        <v>1</v>
      </c>
      <c r="L44">
        <v>0.79186314901682997</v>
      </c>
      <c r="M44">
        <v>56.8977320971483</v>
      </c>
    </row>
    <row r="45" spans="1:13" x14ac:dyDescent="0.2">
      <c r="A45" t="s">
        <v>577</v>
      </c>
      <c r="B45" t="s">
        <v>1502</v>
      </c>
      <c r="C45">
        <v>5</v>
      </c>
      <c r="D45" s="2">
        <v>0.25693730729701902</v>
      </c>
      <c r="E45">
        <v>5.2933879449835297E-2</v>
      </c>
      <c r="F45" t="s">
        <v>1483</v>
      </c>
      <c r="G45">
        <v>1340</v>
      </c>
      <c r="H45">
        <v>19</v>
      </c>
      <c r="I45">
        <v>17446</v>
      </c>
      <c r="J45">
        <v>3.4261586802827901</v>
      </c>
      <c r="K45">
        <v>1</v>
      </c>
      <c r="L45">
        <v>0.80088720896314003</v>
      </c>
      <c r="M45">
        <v>58.768391732954299</v>
      </c>
    </row>
    <row r="46" spans="1:13" x14ac:dyDescent="0.2">
      <c r="A46" t="s">
        <v>577</v>
      </c>
      <c r="B46" t="s">
        <v>638</v>
      </c>
      <c r="C46">
        <v>7</v>
      </c>
      <c r="D46" s="2">
        <v>0.35971223021582699</v>
      </c>
      <c r="E46">
        <v>5.41932094110711E-2</v>
      </c>
      <c r="F46" t="s">
        <v>1503</v>
      </c>
      <c r="G46">
        <v>1340</v>
      </c>
      <c r="H46">
        <v>36</v>
      </c>
      <c r="I46">
        <v>17446</v>
      </c>
      <c r="J46">
        <v>2.53155058043117</v>
      </c>
      <c r="K46">
        <v>1</v>
      </c>
      <c r="L46">
        <v>0.80126680907109604</v>
      </c>
      <c r="M46">
        <v>59.652502363927802</v>
      </c>
    </row>
    <row r="47" spans="1:13" x14ac:dyDescent="0.2">
      <c r="A47" t="s">
        <v>577</v>
      </c>
      <c r="B47" t="s">
        <v>1504</v>
      </c>
      <c r="C47">
        <v>4</v>
      </c>
      <c r="D47" s="2">
        <v>0.20554984583761499</v>
      </c>
      <c r="E47">
        <v>5.8814835689517501E-2</v>
      </c>
      <c r="F47" t="s">
        <v>1505</v>
      </c>
      <c r="G47">
        <v>1340</v>
      </c>
      <c r="H47">
        <v>12</v>
      </c>
      <c r="I47">
        <v>17446</v>
      </c>
      <c r="J47">
        <v>4.3398009950248699</v>
      </c>
      <c r="K47">
        <v>1</v>
      </c>
      <c r="L47">
        <v>0.82071577990329003</v>
      </c>
      <c r="M47">
        <v>62.746973732549797</v>
      </c>
    </row>
    <row r="48" spans="1:13" x14ac:dyDescent="0.2">
      <c r="A48" t="s">
        <v>577</v>
      </c>
      <c r="B48" t="s">
        <v>1506</v>
      </c>
      <c r="C48">
        <v>4</v>
      </c>
      <c r="D48" s="2">
        <v>0.20554984583761499</v>
      </c>
      <c r="E48">
        <v>5.8814835689517501E-2</v>
      </c>
      <c r="F48" t="s">
        <v>1507</v>
      </c>
      <c r="G48">
        <v>1340</v>
      </c>
      <c r="H48">
        <v>12</v>
      </c>
      <c r="I48">
        <v>17446</v>
      </c>
      <c r="J48">
        <v>4.3398009950248699</v>
      </c>
      <c r="K48">
        <v>1</v>
      </c>
      <c r="L48">
        <v>0.82071577990329003</v>
      </c>
      <c r="M48">
        <v>62.746973732549797</v>
      </c>
    </row>
    <row r="49" spans="1:13" x14ac:dyDescent="0.2">
      <c r="A49" t="s">
        <v>577</v>
      </c>
      <c r="B49" t="s">
        <v>1508</v>
      </c>
      <c r="C49">
        <v>5</v>
      </c>
      <c r="D49" s="2">
        <v>0.25693730729701902</v>
      </c>
      <c r="E49">
        <v>6.2294625324625701E-2</v>
      </c>
      <c r="F49" t="s">
        <v>1509</v>
      </c>
      <c r="G49">
        <v>1340</v>
      </c>
      <c r="H49">
        <v>20</v>
      </c>
      <c r="I49">
        <v>17446</v>
      </c>
      <c r="J49">
        <v>3.2548507462686498</v>
      </c>
      <c r="K49">
        <v>1</v>
      </c>
      <c r="L49">
        <v>0.83206300709746295</v>
      </c>
      <c r="M49">
        <v>64.928363212328406</v>
      </c>
    </row>
    <row r="50" spans="1:13" x14ac:dyDescent="0.2">
      <c r="A50" t="s">
        <v>577</v>
      </c>
      <c r="B50" t="s">
        <v>1510</v>
      </c>
      <c r="C50">
        <v>5</v>
      </c>
      <c r="D50" s="2">
        <v>0.25693730729701902</v>
      </c>
      <c r="E50">
        <v>6.2294625324625701E-2</v>
      </c>
      <c r="F50" t="s">
        <v>1511</v>
      </c>
      <c r="G50">
        <v>1340</v>
      </c>
      <c r="H50">
        <v>20</v>
      </c>
      <c r="I50">
        <v>17446</v>
      </c>
      <c r="J50">
        <v>3.2548507462686498</v>
      </c>
      <c r="K50">
        <v>1</v>
      </c>
      <c r="L50">
        <v>0.83206300709746295</v>
      </c>
      <c r="M50">
        <v>64.928363212328406</v>
      </c>
    </row>
    <row r="51" spans="1:13" x14ac:dyDescent="0.2">
      <c r="A51" t="s">
        <v>577</v>
      </c>
      <c r="B51" t="s">
        <v>592</v>
      </c>
      <c r="C51">
        <v>160</v>
      </c>
      <c r="D51" s="2">
        <v>8.2219938335046194</v>
      </c>
      <c r="E51">
        <v>6.4820873400680198E-2</v>
      </c>
      <c r="F51" t="s">
        <v>1512</v>
      </c>
      <c r="G51">
        <v>1340</v>
      </c>
      <c r="H51">
        <v>1847</v>
      </c>
      <c r="I51">
        <v>17446</v>
      </c>
      <c r="J51">
        <v>1.1278313360107901</v>
      </c>
      <c r="K51">
        <v>1</v>
      </c>
      <c r="L51">
        <v>0.83788436155193902</v>
      </c>
      <c r="M51">
        <v>66.436254270529901</v>
      </c>
    </row>
    <row r="52" spans="1:13" x14ac:dyDescent="0.2">
      <c r="A52" t="s">
        <v>577</v>
      </c>
      <c r="B52" t="s">
        <v>1513</v>
      </c>
      <c r="C52">
        <v>13</v>
      </c>
      <c r="D52" s="2">
        <v>0.66803699897225</v>
      </c>
      <c r="E52">
        <v>6.7466442928340004E-2</v>
      </c>
      <c r="F52" t="s">
        <v>1514</v>
      </c>
      <c r="G52">
        <v>1340</v>
      </c>
      <c r="H52">
        <v>97</v>
      </c>
      <c r="I52">
        <v>17446</v>
      </c>
      <c r="J52">
        <v>1.7448684412986599</v>
      </c>
      <c r="K52">
        <v>1</v>
      </c>
      <c r="L52">
        <v>0.843836166413371</v>
      </c>
      <c r="M52">
        <v>67.950002604000602</v>
      </c>
    </row>
    <row r="53" spans="1:13" x14ac:dyDescent="0.2">
      <c r="A53" t="s">
        <v>577</v>
      </c>
      <c r="B53" t="s">
        <v>1515</v>
      </c>
      <c r="C53">
        <v>3</v>
      </c>
      <c r="D53" s="2">
        <v>0.154162384378211</v>
      </c>
      <c r="E53">
        <v>7.1745272721970496E-2</v>
      </c>
      <c r="F53" t="s">
        <v>1516</v>
      </c>
      <c r="G53">
        <v>1340</v>
      </c>
      <c r="H53">
        <v>6</v>
      </c>
      <c r="I53">
        <v>17446</v>
      </c>
      <c r="J53">
        <v>6.5097014925373102</v>
      </c>
      <c r="K53">
        <v>1</v>
      </c>
      <c r="L53">
        <v>0.85611129544454101</v>
      </c>
      <c r="M53">
        <v>70.263381095564995</v>
      </c>
    </row>
    <row r="54" spans="1:13" x14ac:dyDescent="0.2">
      <c r="A54" t="s">
        <v>577</v>
      </c>
      <c r="B54" t="s">
        <v>1517</v>
      </c>
      <c r="C54">
        <v>4</v>
      </c>
      <c r="D54" s="2">
        <v>0.20554984583761499</v>
      </c>
      <c r="E54">
        <v>7.2234477513758305E-2</v>
      </c>
      <c r="F54" t="s">
        <v>1518</v>
      </c>
      <c r="G54">
        <v>1340</v>
      </c>
      <c r="H54">
        <v>13</v>
      </c>
      <c r="I54">
        <v>17446</v>
      </c>
      <c r="J54">
        <v>4.0059701492537299</v>
      </c>
      <c r="K54">
        <v>1</v>
      </c>
      <c r="L54">
        <v>0.85242132348528299</v>
      </c>
      <c r="M54">
        <v>70.517649681739897</v>
      </c>
    </row>
    <row r="55" spans="1:13" x14ac:dyDescent="0.2">
      <c r="A55" t="s">
        <v>577</v>
      </c>
      <c r="B55" t="s">
        <v>650</v>
      </c>
      <c r="C55">
        <v>17</v>
      </c>
      <c r="D55" s="2">
        <v>0.87358684480986604</v>
      </c>
      <c r="E55">
        <v>7.4313003651220594E-2</v>
      </c>
      <c r="F55" t="s">
        <v>1519</v>
      </c>
      <c r="G55">
        <v>1340</v>
      </c>
      <c r="H55">
        <v>141</v>
      </c>
      <c r="I55">
        <v>17446</v>
      </c>
      <c r="J55">
        <v>1.5697152535196299</v>
      </c>
      <c r="K55">
        <v>1</v>
      </c>
      <c r="L55">
        <v>0.85514065760615698</v>
      </c>
      <c r="M55">
        <v>71.575399899230305</v>
      </c>
    </row>
    <row r="56" spans="1:13" x14ac:dyDescent="0.2">
      <c r="A56" t="s">
        <v>577</v>
      </c>
      <c r="B56" t="s">
        <v>1520</v>
      </c>
      <c r="C56">
        <v>6</v>
      </c>
      <c r="D56" s="2">
        <v>0.30832476875642301</v>
      </c>
      <c r="E56">
        <v>7.5838195460529195E-2</v>
      </c>
      <c r="F56" t="s">
        <v>1521</v>
      </c>
      <c r="G56">
        <v>1340</v>
      </c>
      <c r="H56">
        <v>30</v>
      </c>
      <c r="I56">
        <v>17446</v>
      </c>
      <c r="J56">
        <v>2.6038805970149199</v>
      </c>
      <c r="K56">
        <v>1</v>
      </c>
      <c r="L56">
        <v>0.85561935117155496</v>
      </c>
      <c r="M56">
        <v>72.328788737166605</v>
      </c>
    </row>
    <row r="57" spans="1:13" x14ac:dyDescent="0.2">
      <c r="A57" t="s">
        <v>577</v>
      </c>
      <c r="B57" t="s">
        <v>1522</v>
      </c>
      <c r="C57">
        <v>13</v>
      </c>
      <c r="D57" s="2">
        <v>0.66803699897225</v>
      </c>
      <c r="E57">
        <v>8.0917810050149405E-2</v>
      </c>
      <c r="F57" t="s">
        <v>1523</v>
      </c>
      <c r="G57">
        <v>1340</v>
      </c>
      <c r="H57">
        <v>100</v>
      </c>
      <c r="I57">
        <v>17446</v>
      </c>
      <c r="J57">
        <v>1.6925223880597</v>
      </c>
      <c r="K57">
        <v>1</v>
      </c>
      <c r="L57">
        <v>0.86885893689591398</v>
      </c>
      <c r="M57">
        <v>74.7049885228042</v>
      </c>
    </row>
    <row r="58" spans="1:13" x14ac:dyDescent="0.2">
      <c r="A58" t="s">
        <v>577</v>
      </c>
      <c r="B58" t="s">
        <v>1524</v>
      </c>
      <c r="C58">
        <v>36</v>
      </c>
      <c r="D58" s="2">
        <v>1.84994861253854</v>
      </c>
      <c r="E58">
        <v>8.2766659027632597E-2</v>
      </c>
      <c r="F58" t="s">
        <v>1525</v>
      </c>
      <c r="G58">
        <v>1340</v>
      </c>
      <c r="H58">
        <v>358</v>
      </c>
      <c r="I58">
        <v>17446</v>
      </c>
      <c r="J58">
        <v>1.30921370799633</v>
      </c>
      <c r="K58">
        <v>1</v>
      </c>
      <c r="L58">
        <v>0.87015885285945604</v>
      </c>
      <c r="M58">
        <v>75.521274094091396</v>
      </c>
    </row>
    <row r="59" spans="1:13" x14ac:dyDescent="0.2">
      <c r="A59" t="s">
        <v>577</v>
      </c>
      <c r="B59" t="s">
        <v>1526</v>
      </c>
      <c r="C59">
        <v>36</v>
      </c>
      <c r="D59" s="2">
        <v>1.84994861253854</v>
      </c>
      <c r="E59">
        <v>8.3779330657495293E-2</v>
      </c>
      <c r="F59" t="s">
        <v>1527</v>
      </c>
      <c r="G59">
        <v>1340</v>
      </c>
      <c r="H59">
        <v>359</v>
      </c>
      <c r="I59">
        <v>17446</v>
      </c>
      <c r="J59">
        <v>1.30556687315511</v>
      </c>
      <c r="K59">
        <v>1</v>
      </c>
      <c r="L59">
        <v>0.86865850030505398</v>
      </c>
      <c r="M59">
        <v>75.957832412787596</v>
      </c>
    </row>
    <row r="60" spans="1:13" x14ac:dyDescent="0.2">
      <c r="A60" t="s">
        <v>577</v>
      </c>
      <c r="B60" t="s">
        <v>1528</v>
      </c>
      <c r="C60">
        <v>4</v>
      </c>
      <c r="D60" s="2">
        <v>0.20554984583761499</v>
      </c>
      <c r="E60">
        <v>8.6878635505432594E-2</v>
      </c>
      <c r="F60" t="s">
        <v>1529</v>
      </c>
      <c r="G60">
        <v>1340</v>
      </c>
      <c r="H60">
        <v>14</v>
      </c>
      <c r="I60">
        <v>17446</v>
      </c>
      <c r="J60">
        <v>3.7198294243070298</v>
      </c>
      <c r="K60">
        <v>1</v>
      </c>
      <c r="L60">
        <v>0.87392941333506902</v>
      </c>
      <c r="M60">
        <v>77.248959231675499</v>
      </c>
    </row>
    <row r="61" spans="1:13" x14ac:dyDescent="0.2">
      <c r="A61" t="s">
        <v>577</v>
      </c>
      <c r="B61" t="s">
        <v>1530</v>
      </c>
      <c r="C61">
        <v>4</v>
      </c>
      <c r="D61" s="2">
        <v>0.20554984583761499</v>
      </c>
      <c r="E61">
        <v>8.6878635505432594E-2</v>
      </c>
      <c r="F61" t="s">
        <v>1531</v>
      </c>
      <c r="G61">
        <v>1340</v>
      </c>
      <c r="H61">
        <v>14</v>
      </c>
      <c r="I61">
        <v>17446</v>
      </c>
      <c r="J61">
        <v>3.7198294243070298</v>
      </c>
      <c r="K61">
        <v>1</v>
      </c>
      <c r="L61">
        <v>0.87392941333506902</v>
      </c>
      <c r="M61">
        <v>77.248959231675499</v>
      </c>
    </row>
    <row r="62" spans="1:13" x14ac:dyDescent="0.2">
      <c r="A62" t="s">
        <v>577</v>
      </c>
      <c r="B62" t="s">
        <v>713</v>
      </c>
      <c r="C62">
        <v>59</v>
      </c>
      <c r="D62" s="2">
        <v>3.03186022610483</v>
      </c>
      <c r="E62">
        <v>8.7305804787614696E-2</v>
      </c>
      <c r="F62" t="s">
        <v>1532</v>
      </c>
      <c r="G62">
        <v>1340</v>
      </c>
      <c r="H62">
        <v>633</v>
      </c>
      <c r="I62">
        <v>17446</v>
      </c>
      <c r="J62">
        <v>1.2134988564287501</v>
      </c>
      <c r="K62">
        <v>1</v>
      </c>
      <c r="L62">
        <v>0.87062710449388703</v>
      </c>
      <c r="M62">
        <v>77.4217206467724</v>
      </c>
    </row>
    <row r="63" spans="1:13" x14ac:dyDescent="0.2">
      <c r="A63" t="s">
        <v>577</v>
      </c>
      <c r="B63" t="s">
        <v>1533</v>
      </c>
      <c r="C63">
        <v>38</v>
      </c>
      <c r="D63" s="2">
        <v>1.95272353545734</v>
      </c>
      <c r="E63">
        <v>8.9590263367307604E-2</v>
      </c>
      <c r="F63" t="s">
        <v>1534</v>
      </c>
      <c r="G63">
        <v>1340</v>
      </c>
      <c r="H63">
        <v>384</v>
      </c>
      <c r="I63">
        <v>17446</v>
      </c>
      <c r="J63">
        <v>1.28837842039801</v>
      </c>
      <c r="K63">
        <v>1</v>
      </c>
      <c r="L63">
        <v>0.87317301662582802</v>
      </c>
      <c r="M63">
        <v>78.324921898280707</v>
      </c>
    </row>
    <row r="64" spans="1:13" x14ac:dyDescent="0.2">
      <c r="A64" t="s">
        <v>577</v>
      </c>
      <c r="B64" t="s">
        <v>1535</v>
      </c>
      <c r="C64">
        <v>7</v>
      </c>
      <c r="D64" s="2">
        <v>0.35971223021582699</v>
      </c>
      <c r="E64">
        <v>9.0908219872483903E-2</v>
      </c>
      <c r="F64" t="s">
        <v>1536</v>
      </c>
      <c r="G64">
        <v>1340</v>
      </c>
      <c r="H64">
        <v>41</v>
      </c>
      <c r="I64">
        <v>17446</v>
      </c>
      <c r="J64">
        <v>2.22282489989079</v>
      </c>
      <c r="K64">
        <v>1</v>
      </c>
      <c r="L64">
        <v>0.87270701039535103</v>
      </c>
      <c r="M64">
        <v>78.830457112562797</v>
      </c>
    </row>
    <row r="65" spans="1:13" x14ac:dyDescent="0.2">
      <c r="A65" t="s">
        <v>577</v>
      </c>
      <c r="B65" t="s">
        <v>1537</v>
      </c>
      <c r="C65">
        <v>3</v>
      </c>
      <c r="D65" s="2">
        <v>0.154162384378211</v>
      </c>
      <c r="E65">
        <v>9.54504568319752E-2</v>
      </c>
      <c r="F65" t="s">
        <v>1538</v>
      </c>
      <c r="G65">
        <v>1340</v>
      </c>
      <c r="H65">
        <v>7</v>
      </c>
      <c r="I65">
        <v>17446</v>
      </c>
      <c r="J65">
        <v>5.5797441364605502</v>
      </c>
      <c r="K65">
        <v>1</v>
      </c>
      <c r="L65">
        <v>0.88157006428080298</v>
      </c>
      <c r="M65">
        <v>80.489238469949299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0"/>
  <sheetViews>
    <sheetView workbookViewId="0">
      <selection activeCell="B32" sqref="B32"/>
    </sheetView>
  </sheetViews>
  <sheetFormatPr baseColWidth="10" defaultColWidth="8.83203125" defaultRowHeight="15" x14ac:dyDescent="0.2"/>
  <cols>
    <col min="1" max="1" width="15.6640625" bestFit="1" customWidth="1"/>
    <col min="2" max="2" width="64.6640625" bestFit="1" customWidth="1"/>
    <col min="3" max="3" width="6.33203125" bestFit="1" customWidth="1"/>
    <col min="4" max="5" width="12" bestFit="1" customWidth="1"/>
    <col min="6" max="6" width="81.1640625" bestFit="1" customWidth="1"/>
    <col min="7" max="7" width="8.83203125" bestFit="1" customWidth="1"/>
    <col min="8" max="8" width="8.33203125" bestFit="1" customWidth="1"/>
    <col min="9" max="9" width="9.33203125" bestFit="1" customWidth="1"/>
    <col min="10" max="10" width="15.5" bestFit="1" customWidth="1"/>
    <col min="11" max="13" width="12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717</v>
      </c>
      <c r="B2" t="s">
        <v>1539</v>
      </c>
      <c r="C2">
        <v>34</v>
      </c>
      <c r="D2" s="2">
        <v>1.7471736896197301</v>
      </c>
      <c r="E2" s="1">
        <v>1.3234144988355E-5</v>
      </c>
      <c r="F2" t="s">
        <v>1540</v>
      </c>
      <c r="G2">
        <v>560</v>
      </c>
      <c r="H2">
        <v>207</v>
      </c>
      <c r="I2">
        <v>7691</v>
      </c>
      <c r="J2">
        <v>2.2558143547273901</v>
      </c>
      <c r="K2">
        <v>3.67235699451851E-3</v>
      </c>
      <c r="L2">
        <v>3.67235699451851E-3</v>
      </c>
      <c r="M2">
        <v>1.74778926542162E-2</v>
      </c>
    </row>
    <row r="3" spans="1:13" x14ac:dyDescent="0.2">
      <c r="A3" t="s">
        <v>717</v>
      </c>
      <c r="B3" t="s">
        <v>1541</v>
      </c>
      <c r="C3">
        <v>21</v>
      </c>
      <c r="D3" s="2">
        <v>1.07913669064748</v>
      </c>
      <c r="E3" s="1">
        <v>4.5772340525472701E-4</v>
      </c>
      <c r="F3" t="s">
        <v>1542</v>
      </c>
      <c r="G3">
        <v>560</v>
      </c>
      <c r="H3">
        <v>122</v>
      </c>
      <c r="I3">
        <v>7691</v>
      </c>
      <c r="J3">
        <v>2.3640368852459002</v>
      </c>
      <c r="K3">
        <v>0.11950958550581001</v>
      </c>
      <c r="L3">
        <v>6.1655492639196001E-2</v>
      </c>
      <c r="M3">
        <v>0.60286267149131101</v>
      </c>
    </row>
    <row r="4" spans="1:13" x14ac:dyDescent="0.2">
      <c r="A4" t="s">
        <v>717</v>
      </c>
      <c r="B4" t="s">
        <v>1543</v>
      </c>
      <c r="C4">
        <v>21</v>
      </c>
      <c r="D4" s="2">
        <v>1.07913669064748</v>
      </c>
      <c r="E4" s="1">
        <v>7.0143554724879395E-4</v>
      </c>
      <c r="F4" t="s">
        <v>1544</v>
      </c>
      <c r="G4">
        <v>560</v>
      </c>
      <c r="H4">
        <v>126</v>
      </c>
      <c r="I4">
        <v>7691</v>
      </c>
      <c r="J4">
        <v>2.2889880952380901</v>
      </c>
      <c r="K4">
        <v>0.177220884516194</v>
      </c>
      <c r="L4">
        <v>6.2953621582931898E-2</v>
      </c>
      <c r="M4">
        <v>0.92248116363009502</v>
      </c>
    </row>
    <row r="5" spans="1:13" x14ac:dyDescent="0.2">
      <c r="A5" t="s">
        <v>717</v>
      </c>
      <c r="B5" t="s">
        <v>1545</v>
      </c>
      <c r="C5">
        <v>12</v>
      </c>
      <c r="D5" s="2">
        <v>0.61664953751284601</v>
      </c>
      <c r="E5">
        <v>1.0551751964636999E-3</v>
      </c>
      <c r="F5" t="s">
        <v>1546</v>
      </c>
      <c r="G5">
        <v>560</v>
      </c>
      <c r="H5">
        <v>52</v>
      </c>
      <c r="I5">
        <v>7691</v>
      </c>
      <c r="J5">
        <v>3.1693681318681302</v>
      </c>
      <c r="K5">
        <v>0.25434598664713998</v>
      </c>
      <c r="L5">
        <v>7.0746212418978202E-2</v>
      </c>
      <c r="M5">
        <v>1.38470646036656</v>
      </c>
    </row>
    <row r="6" spans="1:13" x14ac:dyDescent="0.2">
      <c r="A6" t="s">
        <v>717</v>
      </c>
      <c r="B6" t="s">
        <v>1547</v>
      </c>
      <c r="C6">
        <v>18</v>
      </c>
      <c r="D6" s="2">
        <v>0.92497430626927002</v>
      </c>
      <c r="E6">
        <v>4.4710429307557396E-3</v>
      </c>
      <c r="F6" t="s">
        <v>1548</v>
      </c>
      <c r="G6">
        <v>560</v>
      </c>
      <c r="H6">
        <v>117</v>
      </c>
      <c r="I6">
        <v>7691</v>
      </c>
      <c r="J6">
        <v>2.11291208791208</v>
      </c>
      <c r="K6">
        <v>0.71227119338385403</v>
      </c>
      <c r="L6">
        <v>0.22053491048884799</v>
      </c>
      <c r="M6">
        <v>5.74673762084986</v>
      </c>
    </row>
    <row r="7" spans="1:13" x14ac:dyDescent="0.2">
      <c r="A7" t="s">
        <v>717</v>
      </c>
      <c r="B7" t="s">
        <v>1549</v>
      </c>
      <c r="C7">
        <v>18</v>
      </c>
      <c r="D7" s="2">
        <v>0.92497430626927002</v>
      </c>
      <c r="E7">
        <v>6.8495757676735004E-3</v>
      </c>
      <c r="F7" t="s">
        <v>1550</v>
      </c>
      <c r="G7">
        <v>560</v>
      </c>
      <c r="H7">
        <v>122</v>
      </c>
      <c r="I7">
        <v>7691</v>
      </c>
      <c r="J7">
        <v>2.02631733021077</v>
      </c>
      <c r="K7">
        <v>0.85202817814295195</v>
      </c>
      <c r="L7">
        <v>0.27272860963411799</v>
      </c>
      <c r="M7">
        <v>8.6780140520634497</v>
      </c>
    </row>
    <row r="8" spans="1:13" x14ac:dyDescent="0.2">
      <c r="A8" t="s">
        <v>717</v>
      </c>
      <c r="B8" t="s">
        <v>1551</v>
      </c>
      <c r="C8">
        <v>14</v>
      </c>
      <c r="D8" s="2">
        <v>0.71942446043165398</v>
      </c>
      <c r="E8">
        <v>7.1959923059855104E-3</v>
      </c>
      <c r="F8" t="s">
        <v>1552</v>
      </c>
      <c r="G8">
        <v>560</v>
      </c>
      <c r="H8">
        <v>84</v>
      </c>
      <c r="I8">
        <v>7691</v>
      </c>
      <c r="J8">
        <v>2.2889880952380901</v>
      </c>
      <c r="K8">
        <v>0.86570525685620803</v>
      </c>
      <c r="L8">
        <v>0.249350841906018</v>
      </c>
      <c r="M8">
        <v>9.0978337132508802</v>
      </c>
    </row>
    <row r="9" spans="1:13" x14ac:dyDescent="0.2">
      <c r="A9" t="s">
        <v>717</v>
      </c>
      <c r="B9" t="s">
        <v>1553</v>
      </c>
      <c r="C9">
        <v>39</v>
      </c>
      <c r="D9" s="2">
        <v>2.0041109969167499</v>
      </c>
      <c r="E9">
        <v>8.1782150461410397E-3</v>
      </c>
      <c r="F9" t="s">
        <v>1554</v>
      </c>
      <c r="G9">
        <v>560</v>
      </c>
      <c r="H9">
        <v>351</v>
      </c>
      <c r="I9">
        <v>7691</v>
      </c>
      <c r="J9">
        <v>1.5259920634920601</v>
      </c>
      <c r="K9">
        <v>0.89801112579369002</v>
      </c>
      <c r="L9">
        <v>0.24825750723381601</v>
      </c>
      <c r="M9">
        <v>10.278502580177101</v>
      </c>
    </row>
    <row r="10" spans="1:13" x14ac:dyDescent="0.2">
      <c r="A10" t="s">
        <v>717</v>
      </c>
      <c r="B10" t="s">
        <v>1555</v>
      </c>
      <c r="C10">
        <v>11</v>
      </c>
      <c r="D10" s="2">
        <v>0.56526207605344203</v>
      </c>
      <c r="E10">
        <v>9.3371914012401695E-3</v>
      </c>
      <c r="F10" t="s">
        <v>1556</v>
      </c>
      <c r="G10">
        <v>560</v>
      </c>
      <c r="H10">
        <v>59</v>
      </c>
      <c r="I10">
        <v>7691</v>
      </c>
      <c r="J10">
        <v>2.56056295399515</v>
      </c>
      <c r="K10">
        <v>0.92631334982673597</v>
      </c>
      <c r="L10">
        <v>0.25156461417609699</v>
      </c>
      <c r="M10">
        <v>11.653400805106401</v>
      </c>
    </row>
    <row r="11" spans="1:13" x14ac:dyDescent="0.2">
      <c r="A11" t="s">
        <v>717</v>
      </c>
      <c r="B11" t="s">
        <v>770</v>
      </c>
      <c r="C11">
        <v>42</v>
      </c>
      <c r="D11" s="2">
        <v>2.1582733812949599</v>
      </c>
      <c r="E11">
        <v>1.2268450199127E-2</v>
      </c>
      <c r="F11" t="s">
        <v>1557</v>
      </c>
      <c r="G11">
        <v>560</v>
      </c>
      <c r="H11">
        <v>395</v>
      </c>
      <c r="I11">
        <v>7691</v>
      </c>
      <c r="J11">
        <v>1.4603164556962001</v>
      </c>
      <c r="K11">
        <v>0.96766882775763297</v>
      </c>
      <c r="L11">
        <v>0.29048407902628698</v>
      </c>
      <c r="M11">
        <v>15.0443297929569</v>
      </c>
    </row>
    <row r="12" spans="1:13" x14ac:dyDescent="0.2">
      <c r="A12" t="s">
        <v>717</v>
      </c>
      <c r="B12" t="s">
        <v>1558</v>
      </c>
      <c r="C12">
        <v>20</v>
      </c>
      <c r="D12" s="2">
        <v>1.0277492291880701</v>
      </c>
      <c r="E12">
        <v>1.2934605447949801E-2</v>
      </c>
      <c r="F12" t="s">
        <v>1559</v>
      </c>
      <c r="G12">
        <v>560</v>
      </c>
      <c r="H12">
        <v>151</v>
      </c>
      <c r="I12">
        <v>7691</v>
      </c>
      <c r="J12">
        <v>1.8190633869441799</v>
      </c>
      <c r="K12">
        <v>0.97319798132136803</v>
      </c>
      <c r="L12">
        <v>0.28037517497513997</v>
      </c>
      <c r="M12">
        <v>15.7979805791035</v>
      </c>
    </row>
    <row r="13" spans="1:13" x14ac:dyDescent="0.2">
      <c r="A13" t="s">
        <v>717</v>
      </c>
      <c r="B13" t="s">
        <v>1560</v>
      </c>
      <c r="C13">
        <v>27</v>
      </c>
      <c r="D13" s="2">
        <v>1.3874614594039001</v>
      </c>
      <c r="E13">
        <v>1.4964328002029599E-2</v>
      </c>
      <c r="F13" t="s">
        <v>1561</v>
      </c>
      <c r="G13">
        <v>560</v>
      </c>
      <c r="H13">
        <v>229</v>
      </c>
      <c r="I13">
        <v>7691</v>
      </c>
      <c r="J13">
        <v>1.6192841547099099</v>
      </c>
      <c r="K13">
        <v>0.98487677535146201</v>
      </c>
      <c r="L13">
        <v>0.29481396981854502</v>
      </c>
      <c r="M13">
        <v>18.056366498080699</v>
      </c>
    </row>
    <row r="14" spans="1:13" x14ac:dyDescent="0.2">
      <c r="A14" t="s">
        <v>717</v>
      </c>
      <c r="B14" t="s">
        <v>1562</v>
      </c>
      <c r="C14">
        <v>15</v>
      </c>
      <c r="D14" s="2">
        <v>0.77081192189105796</v>
      </c>
      <c r="E14">
        <v>1.5218855158458999E-2</v>
      </c>
      <c r="F14" t="s">
        <v>1563</v>
      </c>
      <c r="G14">
        <v>560</v>
      </c>
      <c r="H14">
        <v>102</v>
      </c>
      <c r="I14">
        <v>7691</v>
      </c>
      <c r="J14">
        <v>2.0196953781512601</v>
      </c>
      <c r="K14">
        <v>0.98592515943022796</v>
      </c>
      <c r="L14">
        <v>0.279601871838834</v>
      </c>
      <c r="M14">
        <v>18.3355828168215</v>
      </c>
    </row>
    <row r="15" spans="1:13" x14ac:dyDescent="0.2">
      <c r="A15" t="s">
        <v>717</v>
      </c>
      <c r="B15" t="s">
        <v>1564</v>
      </c>
      <c r="C15">
        <v>13</v>
      </c>
      <c r="D15" s="2">
        <v>0.66803699897225</v>
      </c>
      <c r="E15">
        <v>1.7677342801782601E-2</v>
      </c>
      <c r="F15" t="s">
        <v>1565</v>
      </c>
      <c r="G15">
        <v>560</v>
      </c>
      <c r="H15">
        <v>84</v>
      </c>
      <c r="I15">
        <v>7691</v>
      </c>
      <c r="J15">
        <v>2.1254889455782302</v>
      </c>
      <c r="K15">
        <v>0.99297483070220705</v>
      </c>
      <c r="L15">
        <v>0.29823812390159599</v>
      </c>
      <c r="M15">
        <v>20.987640144499998</v>
      </c>
    </row>
    <row r="16" spans="1:13" x14ac:dyDescent="0.2">
      <c r="A16" t="s">
        <v>717</v>
      </c>
      <c r="B16" t="s">
        <v>1566</v>
      </c>
      <c r="C16">
        <v>15</v>
      </c>
      <c r="D16" s="2">
        <v>0.77081192189105796</v>
      </c>
      <c r="E16">
        <v>1.9247696135257401E-2</v>
      </c>
      <c r="F16" t="s">
        <v>1567</v>
      </c>
      <c r="G16">
        <v>560</v>
      </c>
      <c r="H16">
        <v>105</v>
      </c>
      <c r="I16">
        <v>7691</v>
      </c>
      <c r="J16">
        <v>1.9619897959183601</v>
      </c>
      <c r="K16">
        <v>0.99549706493138501</v>
      </c>
      <c r="L16">
        <v>0.30246439767078498</v>
      </c>
      <c r="M16">
        <v>22.639729122729101</v>
      </c>
    </row>
    <row r="17" spans="1:13" x14ac:dyDescent="0.2">
      <c r="A17" t="s">
        <v>717</v>
      </c>
      <c r="B17" t="s">
        <v>1568</v>
      </c>
      <c r="C17">
        <v>13</v>
      </c>
      <c r="D17" s="2">
        <v>0.66803699897225</v>
      </c>
      <c r="E17">
        <v>2.47224583613357E-2</v>
      </c>
      <c r="F17" t="s">
        <v>1569</v>
      </c>
      <c r="G17">
        <v>560</v>
      </c>
      <c r="H17">
        <v>88</v>
      </c>
      <c r="I17">
        <v>7691</v>
      </c>
      <c r="J17">
        <v>2.0288758116883101</v>
      </c>
      <c r="K17">
        <v>0.999050169425035</v>
      </c>
      <c r="L17">
        <v>0.352704058417731</v>
      </c>
      <c r="M17">
        <v>28.1530252835814</v>
      </c>
    </row>
    <row r="18" spans="1:13" x14ac:dyDescent="0.2">
      <c r="A18" t="s">
        <v>717</v>
      </c>
      <c r="B18" t="s">
        <v>1570</v>
      </c>
      <c r="C18">
        <v>11</v>
      </c>
      <c r="D18" s="2">
        <v>0.56526207605344203</v>
      </c>
      <c r="E18">
        <v>2.8926126025435001E-2</v>
      </c>
      <c r="F18" t="s">
        <v>1571</v>
      </c>
      <c r="G18">
        <v>560</v>
      </c>
      <c r="H18">
        <v>70</v>
      </c>
      <c r="I18">
        <v>7691</v>
      </c>
      <c r="J18">
        <v>2.1581887755102001</v>
      </c>
      <c r="K18">
        <v>0.999714154714192</v>
      </c>
      <c r="L18">
        <v>0.38121878675278598</v>
      </c>
      <c r="M18">
        <v>32.137259738642399</v>
      </c>
    </row>
    <row r="19" spans="1:13" x14ac:dyDescent="0.2">
      <c r="A19" t="s">
        <v>717</v>
      </c>
      <c r="B19" t="s">
        <v>762</v>
      </c>
      <c r="C19">
        <v>11</v>
      </c>
      <c r="D19" s="2">
        <v>0.56526207605344203</v>
      </c>
      <c r="E19">
        <v>2.8926126025435001E-2</v>
      </c>
      <c r="F19" t="s">
        <v>1572</v>
      </c>
      <c r="G19">
        <v>560</v>
      </c>
      <c r="H19">
        <v>70</v>
      </c>
      <c r="I19">
        <v>7691</v>
      </c>
      <c r="J19">
        <v>2.1581887755102001</v>
      </c>
      <c r="K19">
        <v>0.999714154714192</v>
      </c>
      <c r="L19">
        <v>0.38121878675278598</v>
      </c>
      <c r="M19">
        <v>32.137259738642399</v>
      </c>
    </row>
    <row r="20" spans="1:13" x14ac:dyDescent="0.2">
      <c r="A20" t="s">
        <v>717</v>
      </c>
      <c r="B20" t="s">
        <v>1573</v>
      </c>
      <c r="C20">
        <v>14</v>
      </c>
      <c r="D20" s="2">
        <v>0.71942446043165398</v>
      </c>
      <c r="E20">
        <v>3.5132267079885197E-2</v>
      </c>
      <c r="F20" t="s">
        <v>1574</v>
      </c>
      <c r="G20">
        <v>560</v>
      </c>
      <c r="H20">
        <v>103</v>
      </c>
      <c r="I20">
        <v>7691</v>
      </c>
      <c r="J20">
        <v>1.8667475728155301</v>
      </c>
      <c r="K20">
        <v>0.99995191123002303</v>
      </c>
      <c r="L20">
        <v>0.42440960633493402</v>
      </c>
      <c r="M20">
        <v>37.647390451608402</v>
      </c>
    </row>
    <row r="21" spans="1:13" x14ac:dyDescent="0.2">
      <c r="A21" t="s">
        <v>717</v>
      </c>
      <c r="B21" t="s">
        <v>746</v>
      </c>
      <c r="C21">
        <v>15</v>
      </c>
      <c r="D21" s="2">
        <v>0.77081192189105796</v>
      </c>
      <c r="E21">
        <v>3.61942080747229E-2</v>
      </c>
      <c r="F21" t="s">
        <v>1575</v>
      </c>
      <c r="G21">
        <v>560</v>
      </c>
      <c r="H21">
        <v>114</v>
      </c>
      <c r="I21">
        <v>7691</v>
      </c>
      <c r="J21">
        <v>1.80709586466165</v>
      </c>
      <c r="K21">
        <v>0.99996459294134299</v>
      </c>
      <c r="L21">
        <v>0.41690197413650099</v>
      </c>
      <c r="M21">
        <v>38.547717139208203</v>
      </c>
    </row>
    <row r="22" spans="1:13" x14ac:dyDescent="0.2">
      <c r="A22" t="s">
        <v>717</v>
      </c>
      <c r="B22" t="s">
        <v>1576</v>
      </c>
      <c r="C22">
        <v>23</v>
      </c>
      <c r="D22" s="2">
        <v>1.1819116135662899</v>
      </c>
      <c r="E22">
        <v>3.7864592975297803E-2</v>
      </c>
      <c r="F22" t="s">
        <v>1577</v>
      </c>
      <c r="G22">
        <v>560</v>
      </c>
      <c r="H22">
        <v>203</v>
      </c>
      <c r="I22">
        <v>7691</v>
      </c>
      <c r="J22">
        <v>1.5560608726249101</v>
      </c>
      <c r="K22">
        <v>0.99997813936285496</v>
      </c>
      <c r="L22">
        <v>0.41523261684064999</v>
      </c>
      <c r="M22">
        <v>39.9396057954634</v>
      </c>
    </row>
    <row r="23" spans="1:13" x14ac:dyDescent="0.2">
      <c r="A23" t="s">
        <v>717</v>
      </c>
      <c r="B23" t="s">
        <v>1578</v>
      </c>
      <c r="C23">
        <v>10</v>
      </c>
      <c r="D23" s="2">
        <v>0.51387461459403905</v>
      </c>
      <c r="E23">
        <v>4.4206969268573398E-2</v>
      </c>
      <c r="F23" t="s">
        <v>1579</v>
      </c>
      <c r="G23">
        <v>560</v>
      </c>
      <c r="H23">
        <v>65</v>
      </c>
      <c r="I23">
        <v>7691</v>
      </c>
      <c r="J23">
        <v>2.11291208791208</v>
      </c>
      <c r="K23">
        <v>0.999996523414307</v>
      </c>
      <c r="L23">
        <v>0.45038965091364802</v>
      </c>
      <c r="M23">
        <v>44.963461563570597</v>
      </c>
    </row>
    <row r="24" spans="1:13" x14ac:dyDescent="0.2">
      <c r="A24" t="s">
        <v>717</v>
      </c>
      <c r="B24" t="s">
        <v>722</v>
      </c>
      <c r="C24">
        <v>108</v>
      </c>
      <c r="D24" s="2">
        <v>5.5498458376156199</v>
      </c>
      <c r="E24">
        <v>4.7135184740701802E-2</v>
      </c>
      <c r="F24" t="s">
        <v>1580</v>
      </c>
      <c r="G24">
        <v>560</v>
      </c>
      <c r="H24">
        <v>1269</v>
      </c>
      <c r="I24">
        <v>7691</v>
      </c>
      <c r="J24">
        <v>1.16884498480243</v>
      </c>
      <c r="K24">
        <v>0.999998518509572</v>
      </c>
      <c r="L24">
        <v>0.45670993173526903</v>
      </c>
      <c r="M24">
        <v>47.149280938914401</v>
      </c>
    </row>
    <row r="25" spans="1:13" x14ac:dyDescent="0.2">
      <c r="A25" t="s">
        <v>717</v>
      </c>
      <c r="B25" t="s">
        <v>1581</v>
      </c>
      <c r="C25">
        <v>13</v>
      </c>
      <c r="D25" s="2">
        <v>0.66803699897225</v>
      </c>
      <c r="E25">
        <v>5.0975976147952601E-2</v>
      </c>
      <c r="F25" t="s">
        <v>1582</v>
      </c>
      <c r="G25">
        <v>560</v>
      </c>
      <c r="H25">
        <v>98</v>
      </c>
      <c r="I25">
        <v>7691</v>
      </c>
      <c r="J25">
        <v>1.8218476676384801</v>
      </c>
      <c r="K25">
        <v>0.99999951798185904</v>
      </c>
      <c r="L25">
        <v>0.46868682913543103</v>
      </c>
      <c r="M25">
        <v>49.894728125934897</v>
      </c>
    </row>
    <row r="26" spans="1:13" x14ac:dyDescent="0.2">
      <c r="A26" t="s">
        <v>717</v>
      </c>
      <c r="B26" t="s">
        <v>1583</v>
      </c>
      <c r="C26">
        <v>11</v>
      </c>
      <c r="D26" s="2">
        <v>0.56526207605344203</v>
      </c>
      <c r="E26">
        <v>5.1052802932177503E-2</v>
      </c>
      <c r="F26" t="s">
        <v>1584</v>
      </c>
      <c r="G26">
        <v>560</v>
      </c>
      <c r="H26">
        <v>77</v>
      </c>
      <c r="I26">
        <v>7691</v>
      </c>
      <c r="J26">
        <v>1.9619897959183601</v>
      </c>
      <c r="K26">
        <v>0.99999952870898201</v>
      </c>
      <c r="L26">
        <v>0.45501186356206602</v>
      </c>
      <c r="M26">
        <v>49.948274805716302</v>
      </c>
    </row>
    <row r="27" spans="1:13" x14ac:dyDescent="0.2">
      <c r="A27" t="s">
        <v>717</v>
      </c>
      <c r="B27" t="s">
        <v>1585</v>
      </c>
      <c r="C27">
        <v>14</v>
      </c>
      <c r="D27" s="2">
        <v>0.71942446043165398</v>
      </c>
      <c r="E27">
        <v>5.1837334691080601E-2</v>
      </c>
      <c r="F27" t="s">
        <v>1586</v>
      </c>
      <c r="G27">
        <v>560</v>
      </c>
      <c r="H27">
        <v>109</v>
      </c>
      <c r="I27">
        <v>7691</v>
      </c>
      <c r="J27">
        <v>1.7639908256880701</v>
      </c>
      <c r="K27">
        <v>0.99999962551668597</v>
      </c>
      <c r="L27">
        <v>0.44672977481610499</v>
      </c>
      <c r="M27">
        <v>50.492057588031102</v>
      </c>
    </row>
    <row r="28" spans="1:13" x14ac:dyDescent="0.2">
      <c r="A28" t="s">
        <v>717</v>
      </c>
      <c r="B28" t="s">
        <v>1587</v>
      </c>
      <c r="C28">
        <v>9</v>
      </c>
      <c r="D28" s="2">
        <v>0.46248715313463501</v>
      </c>
      <c r="E28">
        <v>5.2372927211971898E-2</v>
      </c>
      <c r="F28" t="s">
        <v>1588</v>
      </c>
      <c r="G28">
        <v>560</v>
      </c>
      <c r="H28">
        <v>57</v>
      </c>
      <c r="I28">
        <v>7691</v>
      </c>
      <c r="J28">
        <v>2.1685150375939801</v>
      </c>
      <c r="K28">
        <v>0.99999967995299299</v>
      </c>
      <c r="L28">
        <v>0.437398961385628</v>
      </c>
      <c r="M28">
        <v>50.860150927870997</v>
      </c>
    </row>
    <row r="29" spans="1:13" x14ac:dyDescent="0.2">
      <c r="A29" t="s">
        <v>717</v>
      </c>
      <c r="B29" t="s">
        <v>1589</v>
      </c>
      <c r="C29">
        <v>12</v>
      </c>
      <c r="D29" s="2">
        <v>0.61664953751284601</v>
      </c>
      <c r="E29">
        <v>5.3082981345715999E-2</v>
      </c>
      <c r="F29" t="s">
        <v>1590</v>
      </c>
      <c r="G29">
        <v>560</v>
      </c>
      <c r="H29">
        <v>88</v>
      </c>
      <c r="I29">
        <v>7691</v>
      </c>
      <c r="J29">
        <v>1.8728084415584401</v>
      </c>
      <c r="K29">
        <v>0.99999974015501802</v>
      </c>
      <c r="L29">
        <v>0.42970373027136499</v>
      </c>
      <c r="M29">
        <v>51.344246160572901</v>
      </c>
    </row>
    <row r="30" spans="1:13" x14ac:dyDescent="0.2">
      <c r="A30" t="s">
        <v>717</v>
      </c>
      <c r="B30" t="s">
        <v>752</v>
      </c>
      <c r="C30">
        <v>14</v>
      </c>
      <c r="D30" s="2">
        <v>0.71942446043165398</v>
      </c>
      <c r="E30">
        <v>5.5073773610815203E-2</v>
      </c>
      <c r="F30" t="s">
        <v>1591</v>
      </c>
      <c r="G30">
        <v>560</v>
      </c>
      <c r="H30">
        <v>110</v>
      </c>
      <c r="I30">
        <v>7691</v>
      </c>
      <c r="J30">
        <v>1.74795454545454</v>
      </c>
      <c r="K30">
        <v>0.99999985525051405</v>
      </c>
      <c r="L30">
        <v>0.430181792162457</v>
      </c>
      <c r="M30">
        <v>52.678109514281601</v>
      </c>
    </row>
    <row r="31" spans="1:13" x14ac:dyDescent="0.2">
      <c r="A31" t="s">
        <v>717</v>
      </c>
      <c r="B31" t="s">
        <v>1592</v>
      </c>
      <c r="C31">
        <v>20</v>
      </c>
      <c r="D31" s="2">
        <v>1.0277492291880701</v>
      </c>
      <c r="E31">
        <v>6.0585106907974001E-2</v>
      </c>
      <c r="F31" t="s">
        <v>1593</v>
      </c>
      <c r="G31">
        <v>560</v>
      </c>
      <c r="H31">
        <v>179</v>
      </c>
      <c r="I31">
        <v>7691</v>
      </c>
      <c r="J31">
        <v>1.53451715881883</v>
      </c>
      <c r="K31">
        <v>0.99999997153123599</v>
      </c>
      <c r="L31">
        <v>0.45070478735237501</v>
      </c>
      <c r="M31">
        <v>56.196547259937802</v>
      </c>
    </row>
    <row r="32" spans="1:13" x14ac:dyDescent="0.2">
      <c r="A32" t="s">
        <v>717</v>
      </c>
      <c r="B32" t="s">
        <v>1594</v>
      </c>
      <c r="C32">
        <v>9</v>
      </c>
      <c r="D32" s="2">
        <v>0.46248715313463501</v>
      </c>
      <c r="E32">
        <v>6.20311529985434E-2</v>
      </c>
      <c r="F32" t="s">
        <v>1595</v>
      </c>
      <c r="G32">
        <v>560</v>
      </c>
      <c r="H32">
        <v>59</v>
      </c>
      <c r="I32">
        <v>7691</v>
      </c>
      <c r="J32">
        <v>2.0950060532687602</v>
      </c>
      <c r="K32">
        <v>0.999999981448494</v>
      </c>
      <c r="L32">
        <v>0.44756739162914</v>
      </c>
      <c r="M32">
        <v>57.078783916721498</v>
      </c>
    </row>
    <row r="33" spans="1:13" x14ac:dyDescent="0.2">
      <c r="A33" t="s">
        <v>717</v>
      </c>
      <c r="B33" t="s">
        <v>1596</v>
      </c>
      <c r="C33">
        <v>8</v>
      </c>
      <c r="D33" s="2">
        <v>0.41109969167523103</v>
      </c>
      <c r="E33">
        <v>6.2119549105840798E-2</v>
      </c>
      <c r="F33" t="s">
        <v>1597</v>
      </c>
      <c r="G33">
        <v>560</v>
      </c>
      <c r="H33">
        <v>49</v>
      </c>
      <c r="I33">
        <v>7691</v>
      </c>
      <c r="J33">
        <v>2.2422740524781299</v>
      </c>
      <c r="K33">
        <v>0.99999998192824002</v>
      </c>
      <c r="L33">
        <v>0.43736619795425302</v>
      </c>
      <c r="M33">
        <v>57.132178253656399</v>
      </c>
    </row>
    <row r="34" spans="1:13" x14ac:dyDescent="0.2">
      <c r="A34" t="s">
        <v>717</v>
      </c>
      <c r="B34" t="s">
        <v>1598</v>
      </c>
      <c r="C34">
        <v>7</v>
      </c>
      <c r="D34" s="2">
        <v>0.35971223021582699</v>
      </c>
      <c r="E34">
        <v>6.6857965385587706E-2</v>
      </c>
      <c r="F34" t="s">
        <v>1599</v>
      </c>
      <c r="G34">
        <v>560</v>
      </c>
      <c r="H34">
        <v>40</v>
      </c>
      <c r="I34">
        <v>7691</v>
      </c>
      <c r="J34">
        <v>2.4034374999999999</v>
      </c>
      <c r="K34">
        <v>0.99999999557945896</v>
      </c>
      <c r="L34">
        <v>0.45182262579856802</v>
      </c>
      <c r="M34">
        <v>59.906131026125102</v>
      </c>
    </row>
    <row r="35" spans="1:13" x14ac:dyDescent="0.2">
      <c r="A35" t="s">
        <v>717</v>
      </c>
      <c r="B35" t="s">
        <v>1600</v>
      </c>
      <c r="C35">
        <v>8</v>
      </c>
      <c r="D35" s="2">
        <v>0.41109969167523103</v>
      </c>
      <c r="E35">
        <v>6.7931230359574393E-2</v>
      </c>
      <c r="F35" t="s">
        <v>1601</v>
      </c>
      <c r="G35">
        <v>560</v>
      </c>
      <c r="H35">
        <v>50</v>
      </c>
      <c r="I35">
        <v>7691</v>
      </c>
      <c r="J35">
        <v>2.1974285714285702</v>
      </c>
      <c r="K35">
        <v>0.999999996789801</v>
      </c>
      <c r="L35">
        <v>0.44713107633669902</v>
      </c>
      <c r="M35">
        <v>60.510940931863601</v>
      </c>
    </row>
    <row r="36" spans="1:13" x14ac:dyDescent="0.2">
      <c r="A36" t="s">
        <v>717</v>
      </c>
      <c r="B36" t="s">
        <v>1602</v>
      </c>
      <c r="C36">
        <v>11</v>
      </c>
      <c r="D36" s="2">
        <v>0.56526207605344203</v>
      </c>
      <c r="E36">
        <v>7.2396608623024702E-2</v>
      </c>
      <c r="F36" t="s">
        <v>1603</v>
      </c>
      <c r="G36">
        <v>560</v>
      </c>
      <c r="H36">
        <v>82</v>
      </c>
      <c r="I36">
        <v>7691</v>
      </c>
      <c r="J36">
        <v>1.8423562717769999</v>
      </c>
      <c r="K36">
        <v>0.99999999915525195</v>
      </c>
      <c r="L36">
        <v>0.45907253478572202</v>
      </c>
      <c r="M36">
        <v>62.937871356823699</v>
      </c>
    </row>
    <row r="37" spans="1:13" x14ac:dyDescent="0.2">
      <c r="A37" t="s">
        <v>717</v>
      </c>
      <c r="B37" t="s">
        <v>1604</v>
      </c>
      <c r="C37">
        <v>16</v>
      </c>
      <c r="D37" s="2">
        <v>0.82219938335046205</v>
      </c>
      <c r="E37">
        <v>7.5333798814167199E-2</v>
      </c>
      <c r="F37" t="s">
        <v>1605</v>
      </c>
      <c r="G37">
        <v>560</v>
      </c>
      <c r="H37">
        <v>138</v>
      </c>
      <c r="I37">
        <v>7691</v>
      </c>
      <c r="J37">
        <v>1.5923395445134501</v>
      </c>
      <c r="K37">
        <v>0.99999999965019504</v>
      </c>
      <c r="L37">
        <v>0.46318631055959197</v>
      </c>
      <c r="M37">
        <v>64.458253651844302</v>
      </c>
    </row>
    <row r="38" spans="1:13" x14ac:dyDescent="0.2">
      <c r="A38" t="s">
        <v>717</v>
      </c>
      <c r="B38" t="s">
        <v>1606</v>
      </c>
      <c r="C38">
        <v>11</v>
      </c>
      <c r="D38" s="2">
        <v>0.56526207605344203</v>
      </c>
      <c r="E38">
        <v>7.7249865054419997E-2</v>
      </c>
      <c r="F38" t="s">
        <v>1607</v>
      </c>
      <c r="G38">
        <v>560</v>
      </c>
      <c r="H38">
        <v>83</v>
      </c>
      <c r="I38">
        <v>7691</v>
      </c>
      <c r="J38">
        <v>1.82015920826161</v>
      </c>
      <c r="K38">
        <v>0.99999999980348997</v>
      </c>
      <c r="L38">
        <v>0.46250825903054898</v>
      </c>
      <c r="M38">
        <v>65.418775612774397</v>
      </c>
    </row>
    <row r="39" spans="1:13" x14ac:dyDescent="0.2">
      <c r="A39" t="s">
        <v>717</v>
      </c>
      <c r="B39" t="s">
        <v>1608</v>
      </c>
      <c r="C39">
        <v>6</v>
      </c>
      <c r="D39" s="2">
        <v>0.30832476875642301</v>
      </c>
      <c r="E39">
        <v>7.8761671081537504E-2</v>
      </c>
      <c r="F39" t="s">
        <v>1609</v>
      </c>
      <c r="G39">
        <v>560</v>
      </c>
      <c r="H39">
        <v>32</v>
      </c>
      <c r="I39">
        <v>7691</v>
      </c>
      <c r="J39">
        <v>2.5751116071428499</v>
      </c>
      <c r="K39">
        <v>0.99999999987542898</v>
      </c>
      <c r="L39">
        <v>0.46010596150622601</v>
      </c>
      <c r="M39">
        <v>66.159646184550297</v>
      </c>
    </row>
    <row r="40" spans="1:13" x14ac:dyDescent="0.2">
      <c r="A40" t="s">
        <v>717</v>
      </c>
      <c r="B40" t="s">
        <v>1610</v>
      </c>
      <c r="C40">
        <v>6</v>
      </c>
      <c r="D40" s="2">
        <v>0.30832476875642301</v>
      </c>
      <c r="E40">
        <v>7.8761671081537504E-2</v>
      </c>
      <c r="F40" t="s">
        <v>1611</v>
      </c>
      <c r="G40">
        <v>560</v>
      </c>
      <c r="H40">
        <v>32</v>
      </c>
      <c r="I40">
        <v>7691</v>
      </c>
      <c r="J40">
        <v>2.5751116071428499</v>
      </c>
      <c r="K40">
        <v>0.99999999987542898</v>
      </c>
      <c r="L40">
        <v>0.46010596150622601</v>
      </c>
      <c r="M40">
        <v>66.159646184550297</v>
      </c>
    </row>
    <row r="41" spans="1:13" x14ac:dyDescent="0.2">
      <c r="A41" t="s">
        <v>717</v>
      </c>
      <c r="B41" t="s">
        <v>1612</v>
      </c>
      <c r="C41">
        <v>21</v>
      </c>
      <c r="D41" s="2">
        <v>1.07913669064748</v>
      </c>
      <c r="E41">
        <v>7.9552769637433102E-2</v>
      </c>
      <c r="F41" t="s">
        <v>1613</v>
      </c>
      <c r="G41">
        <v>560</v>
      </c>
      <c r="H41">
        <v>197</v>
      </c>
      <c r="I41">
        <v>7691</v>
      </c>
      <c r="J41">
        <v>1.46402284263959</v>
      </c>
      <c r="K41">
        <v>0.99999999990189403</v>
      </c>
      <c r="L41">
        <v>0.45471506794151101</v>
      </c>
      <c r="M41">
        <v>66.541455650258797</v>
      </c>
    </row>
    <row r="42" spans="1:13" x14ac:dyDescent="0.2">
      <c r="A42" t="s">
        <v>717</v>
      </c>
      <c r="B42" t="s">
        <v>760</v>
      </c>
      <c r="C42">
        <v>18</v>
      </c>
      <c r="D42" s="2">
        <v>0.92497430626927002</v>
      </c>
      <c r="E42">
        <v>8.2908951147109194E-2</v>
      </c>
      <c r="F42" t="s">
        <v>1614</v>
      </c>
      <c r="G42">
        <v>560</v>
      </c>
      <c r="H42">
        <v>163</v>
      </c>
      <c r="I42">
        <v>7691</v>
      </c>
      <c r="J42">
        <v>1.5166301489921099</v>
      </c>
      <c r="K42">
        <v>0.99999999996446398</v>
      </c>
      <c r="L42">
        <v>0.46040456599369101</v>
      </c>
      <c r="M42">
        <v>68.117397929623195</v>
      </c>
    </row>
    <row r="43" spans="1:13" x14ac:dyDescent="0.2">
      <c r="A43" t="s">
        <v>717</v>
      </c>
      <c r="B43" t="s">
        <v>1615</v>
      </c>
      <c r="C43">
        <v>16</v>
      </c>
      <c r="D43" s="2">
        <v>0.82219938335046205</v>
      </c>
      <c r="E43">
        <v>8.2969700907201793E-2</v>
      </c>
      <c r="F43" t="s">
        <v>1616</v>
      </c>
      <c r="G43">
        <v>560</v>
      </c>
      <c r="H43">
        <v>140</v>
      </c>
      <c r="I43">
        <v>7691</v>
      </c>
      <c r="J43">
        <v>1.5695918367346899</v>
      </c>
      <c r="K43">
        <v>0.99999999996511202</v>
      </c>
      <c r="L43">
        <v>0.45226989464331602</v>
      </c>
      <c r="M43">
        <v>68.145280868175504</v>
      </c>
    </row>
    <row r="44" spans="1:13" x14ac:dyDescent="0.2">
      <c r="A44" t="s">
        <v>717</v>
      </c>
      <c r="B44" t="s">
        <v>1617</v>
      </c>
      <c r="C44">
        <v>14</v>
      </c>
      <c r="D44" s="2">
        <v>0.71942446043165398</v>
      </c>
      <c r="E44">
        <v>8.5934332478410702E-2</v>
      </c>
      <c r="F44" t="s">
        <v>1618</v>
      </c>
      <c r="G44">
        <v>560</v>
      </c>
      <c r="H44">
        <v>118</v>
      </c>
      <c r="I44">
        <v>7691</v>
      </c>
      <c r="J44">
        <v>1.62944915254237</v>
      </c>
      <c r="K44">
        <v>0.99999999998581801</v>
      </c>
      <c r="L44">
        <v>0.456239424331913</v>
      </c>
      <c r="M44">
        <v>69.478919597739804</v>
      </c>
    </row>
    <row r="45" spans="1:13" x14ac:dyDescent="0.2">
      <c r="A45" t="s">
        <v>717</v>
      </c>
      <c r="B45" t="s">
        <v>1619</v>
      </c>
      <c r="C45">
        <v>11</v>
      </c>
      <c r="D45" s="2">
        <v>0.56526207605344203</v>
      </c>
      <c r="E45">
        <v>8.7549113846334195E-2</v>
      </c>
      <c r="F45" t="s">
        <v>1620</v>
      </c>
      <c r="G45">
        <v>560</v>
      </c>
      <c r="H45">
        <v>85</v>
      </c>
      <c r="I45">
        <v>7691</v>
      </c>
      <c r="J45">
        <v>1.7773319327731001</v>
      </c>
      <c r="K45">
        <v>0.99999999999132505</v>
      </c>
      <c r="L45">
        <v>0.45471347224899999</v>
      </c>
      <c r="M45">
        <v>70.183429580823997</v>
      </c>
    </row>
    <row r="46" spans="1:13" x14ac:dyDescent="0.2">
      <c r="A46" t="s">
        <v>717</v>
      </c>
      <c r="B46" t="s">
        <v>1621</v>
      </c>
      <c r="C46">
        <v>9</v>
      </c>
      <c r="D46" s="2">
        <v>0.46248715313463501</v>
      </c>
      <c r="E46">
        <v>9.0762650801344699E-2</v>
      </c>
      <c r="F46" t="s">
        <v>1622</v>
      </c>
      <c r="G46">
        <v>560</v>
      </c>
      <c r="H46">
        <v>64</v>
      </c>
      <c r="I46">
        <v>7691</v>
      </c>
      <c r="J46">
        <v>1.93133370535714</v>
      </c>
      <c r="K46">
        <v>0.99999999999674705</v>
      </c>
      <c r="L46">
        <v>0.45944022248826299</v>
      </c>
      <c r="M46">
        <v>71.540949745600997</v>
      </c>
    </row>
    <row r="47" spans="1:13" x14ac:dyDescent="0.2">
      <c r="A47" t="s">
        <v>717</v>
      </c>
      <c r="B47" t="s">
        <v>1623</v>
      </c>
      <c r="C47">
        <v>15</v>
      </c>
      <c r="D47" s="2">
        <v>0.77081192189105796</v>
      </c>
      <c r="E47">
        <v>9.3170236781981497E-2</v>
      </c>
      <c r="F47" t="s">
        <v>1624</v>
      </c>
      <c r="G47">
        <v>560</v>
      </c>
      <c r="H47">
        <v>131</v>
      </c>
      <c r="I47">
        <v>7691</v>
      </c>
      <c r="J47">
        <v>1.57258724100327</v>
      </c>
      <c r="K47">
        <v>0.99999999999844302</v>
      </c>
      <c r="L47">
        <v>0.46093632791129702</v>
      </c>
      <c r="M47">
        <v>72.520319428512394</v>
      </c>
    </row>
    <row r="48" spans="1:13" x14ac:dyDescent="0.2">
      <c r="A48" t="s">
        <v>717</v>
      </c>
      <c r="B48" t="s">
        <v>1625</v>
      </c>
      <c r="C48">
        <v>6</v>
      </c>
      <c r="D48" s="2">
        <v>0.30832476875642301</v>
      </c>
      <c r="E48">
        <v>9.6846884015116194E-2</v>
      </c>
      <c r="F48" t="s">
        <v>1626</v>
      </c>
      <c r="G48">
        <v>560</v>
      </c>
      <c r="H48">
        <v>34</v>
      </c>
      <c r="I48">
        <v>7691</v>
      </c>
      <c r="J48">
        <v>2.42363445378151</v>
      </c>
      <c r="K48">
        <v>0.99999999999949596</v>
      </c>
      <c r="L48">
        <v>0.46702889420072802</v>
      </c>
      <c r="M48">
        <v>73.955968824250604</v>
      </c>
    </row>
    <row r="49" spans="1:13" x14ac:dyDescent="0.2">
      <c r="A49" t="s">
        <v>717</v>
      </c>
      <c r="B49" t="s">
        <v>1627</v>
      </c>
      <c r="C49">
        <v>22</v>
      </c>
      <c r="D49" s="2">
        <v>1.1305241521068801</v>
      </c>
      <c r="E49">
        <v>9.6887128264294797E-2</v>
      </c>
      <c r="F49" t="s">
        <v>1628</v>
      </c>
      <c r="G49">
        <v>560</v>
      </c>
      <c r="H49">
        <v>214</v>
      </c>
      <c r="I49">
        <v>7691</v>
      </c>
      <c r="J49">
        <v>1.4118991989319001</v>
      </c>
      <c r="K49">
        <v>0.99999999999950295</v>
      </c>
      <c r="L49">
        <v>0.45983314322372498</v>
      </c>
      <c r="M49">
        <v>73.971292423787105</v>
      </c>
    </row>
    <row r="50" spans="1:13" x14ac:dyDescent="0.2">
      <c r="A50" t="s">
        <v>717</v>
      </c>
      <c r="B50" t="s">
        <v>1629</v>
      </c>
      <c r="C50">
        <v>11</v>
      </c>
      <c r="D50" s="2">
        <v>0.56526207605344203</v>
      </c>
      <c r="E50">
        <v>9.8639331448865497E-2</v>
      </c>
      <c r="F50" t="s">
        <v>1630</v>
      </c>
      <c r="G50">
        <v>560</v>
      </c>
      <c r="H50">
        <v>87</v>
      </c>
      <c r="I50">
        <v>7691</v>
      </c>
      <c r="J50">
        <v>1.7364737274219999</v>
      </c>
      <c r="K50">
        <v>0.99999999999971001</v>
      </c>
      <c r="L50">
        <v>0.45895917416638699</v>
      </c>
      <c r="M50">
        <v>74.630446527008601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20</vt:i4>
      </vt:variant>
    </vt:vector>
  </HeadingPairs>
  <TitlesOfParts>
    <vt:vector size="35" baseType="lpstr">
      <vt:lpstr>Summary of Supplementary Tables</vt:lpstr>
      <vt:lpstr>Venn Diagram</vt:lpstr>
      <vt:lpstr>863 Overlapping genes</vt:lpstr>
      <vt:lpstr>Exclusive 3wks_BP</vt:lpstr>
      <vt:lpstr>Exclusive 3wks_CC</vt:lpstr>
      <vt:lpstr>Exclusive 3wks_MF</vt:lpstr>
      <vt:lpstr>Exclusive 3wks_KEGG</vt:lpstr>
      <vt:lpstr>Overlap_BP</vt:lpstr>
      <vt:lpstr>Overlap_CC</vt:lpstr>
      <vt:lpstr>Overlap_MF</vt:lpstr>
      <vt:lpstr>Overlap_KEGG</vt:lpstr>
      <vt:lpstr>Exclusive_8wks_BP</vt:lpstr>
      <vt:lpstr>exclusive_8wks_CC</vt:lpstr>
      <vt:lpstr>Exclusive_8wks_MF</vt:lpstr>
      <vt:lpstr>Exclusive_8wks_KEGG</vt:lpstr>
      <vt:lpstr>'863 Overlapping genes'!DAVID_BP</vt:lpstr>
      <vt:lpstr>'863 Overlapping genes'!DAVID_BP_1</vt:lpstr>
      <vt:lpstr>'863 Overlapping genes'!DAVID_CC</vt:lpstr>
      <vt:lpstr>'863 Overlapping genes'!DAVID_CC_1</vt:lpstr>
      <vt:lpstr>'863 Overlapping genes'!DAVID_KEGG</vt:lpstr>
      <vt:lpstr>'863 Overlapping genes'!DAVID_KEGG_1</vt:lpstr>
      <vt:lpstr>'863 Overlapping genes'!DAVID_MF</vt:lpstr>
      <vt:lpstr>'863 Overlapping genes'!DAVID_MF_1</vt:lpstr>
      <vt:lpstr>'Exclusive 3wks_BP'!excl_BP_3wks</vt:lpstr>
      <vt:lpstr>Exclusive_8wks_BP!excl_BP_8wks</vt:lpstr>
      <vt:lpstr>'Exclusive 3wks_CC'!excl_CC_3wks</vt:lpstr>
      <vt:lpstr>exclusive_8wks_CC!excl_CC_8wks</vt:lpstr>
      <vt:lpstr>'Exclusive 3wks_KEGG'!excl_KEGG_3wks</vt:lpstr>
      <vt:lpstr>Exclusive_8wks_KEGG!excl_KEGG_8wks</vt:lpstr>
      <vt:lpstr>'Exclusive 3wks_MF'!excl_MF_3wks</vt:lpstr>
      <vt:lpstr>Exclusive_8wks_MF!excl_MF_8wks</vt:lpstr>
      <vt:lpstr>Overlap_BP!overlapping_BP_3_8_wks</vt:lpstr>
      <vt:lpstr>Overlap_CC!overlapping_CC_3_8_wks</vt:lpstr>
      <vt:lpstr>Overlap_KEGG!overlapping_KEGG_3_8_wks</vt:lpstr>
      <vt:lpstr>Overlap_MF!overlapping_MF_3_8_wks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Dawud, Raed</dc:creator>
  <cp:lastModifiedBy>Raed Abu Dawud</cp:lastModifiedBy>
  <dcterms:created xsi:type="dcterms:W3CDTF">2020-08-13T12:08:44Z</dcterms:created>
  <dcterms:modified xsi:type="dcterms:W3CDTF">2022-08-22T09:10:44Z</dcterms:modified>
</cp:coreProperties>
</file>