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研究生\多脑区\5_17\table figure 8_8\supplementary table\"/>
    </mc:Choice>
  </mc:AlternateContent>
  <xr:revisionPtr revIDLastSave="0" documentId="13_ncr:1_{7335CFC2-2F71-4C0A-AFD4-BCF6C67C2436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Top 10 gene summary" sheetId="7" r:id="rId1"/>
    <sheet name="Anterior Insula" sheetId="2" r:id="rId2"/>
    <sheet name="Orbitofrontal" sheetId="1" r:id="rId3"/>
    <sheet name="Cingulate gyrus 25" sheetId="3" r:id="rId4"/>
    <sheet name="Dorsolateral prefrontal cortex" sheetId="4" r:id="rId5"/>
    <sheet name="Nucleus Accumbens" sheetId="5" r:id="rId6"/>
    <sheet name="Subiculum" sheetId="6" r:id="rId7"/>
  </sheets>
  <definedNames>
    <definedName name="_xlnm._FilterDatabase" localSheetId="1" hidden="1">'Anterior Insula'!$A$2:$G$102</definedName>
    <definedName name="_xlnm._FilterDatabase" localSheetId="3" hidden="1">'Cingulate gyrus 25'!$A$2:$G$102</definedName>
    <definedName name="_xlnm._FilterDatabase" localSheetId="4" hidden="1">'Dorsolateral prefrontal cortex'!$A$2:$G$102</definedName>
    <definedName name="_xlnm._FilterDatabase" localSheetId="5" hidden="1">'Nucleus Accumbens'!$A$2:$G$102</definedName>
    <definedName name="_xlnm._FilterDatabase" localSheetId="2" hidden="1">Orbitofrontal!$A$2:$G$97</definedName>
    <definedName name="_xlnm._FilterDatabase" localSheetId="6" hidden="1">Subiculum!$A$2:$G$102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" i="6" l="1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4" i="4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</calcChain>
</file>

<file path=xl/sharedStrings.xml><?xml version="1.0" encoding="utf-8"?>
<sst xmlns="http://schemas.openxmlformats.org/spreadsheetml/2006/main" count="3138" uniqueCount="1702">
  <si>
    <t>ENSG00000154734</t>
  </si>
  <si>
    <t>ADAMTS1</t>
  </si>
  <si>
    <t>9510</t>
  </si>
  <si>
    <t>ENSG00000254985</t>
  </si>
  <si>
    <t>ENSG00000196604</t>
  </si>
  <si>
    <t>POTEF</t>
  </si>
  <si>
    <t>728378</t>
  </si>
  <si>
    <t>ENSG00000065518</t>
  </si>
  <si>
    <t>NDUFB4</t>
  </si>
  <si>
    <t>4710</t>
  </si>
  <si>
    <t>ENSG00000131495</t>
  </si>
  <si>
    <t>NDUFA2</t>
  </si>
  <si>
    <t>4695</t>
  </si>
  <si>
    <t>ENSG00000091542</t>
  </si>
  <si>
    <t>ALKBH5</t>
  </si>
  <si>
    <t>54890</t>
  </si>
  <si>
    <t>ENSG00000256196</t>
  </si>
  <si>
    <t>ENSG00000180867</t>
  </si>
  <si>
    <t>ENSG00000238717</t>
  </si>
  <si>
    <t>snoU13</t>
  </si>
  <si>
    <t>ENSG00000162664</t>
  </si>
  <si>
    <t>ZNF326</t>
  </si>
  <si>
    <t>284695</t>
  </si>
  <si>
    <t>ENSG00000204802</t>
  </si>
  <si>
    <t>ENSG00000006047</t>
  </si>
  <si>
    <t>YBX2</t>
  </si>
  <si>
    <t>51087</t>
  </si>
  <si>
    <t>ENSG00000100218</t>
  </si>
  <si>
    <t>RTDR1</t>
  </si>
  <si>
    <t>27156</t>
  </si>
  <si>
    <t>ENSG00000131943</t>
  </si>
  <si>
    <t>83636</t>
  </si>
  <si>
    <t>401647</t>
  </si>
  <si>
    <t>ENSG00000089048</t>
  </si>
  <si>
    <t>ESF1</t>
  </si>
  <si>
    <t>51575</t>
  </si>
  <si>
    <t>ENSG00000261460</t>
  </si>
  <si>
    <t>RP11-106M3.3</t>
  </si>
  <si>
    <t>ENSG00000269988</t>
  </si>
  <si>
    <t>RP11-395P17.11</t>
  </si>
  <si>
    <t>ENSG00000204120</t>
  </si>
  <si>
    <t>GIGYF2</t>
  </si>
  <si>
    <t>26058</t>
  </si>
  <si>
    <t>ENSG00000168032</t>
  </si>
  <si>
    <t>ENTPD3</t>
  </si>
  <si>
    <t>956</t>
  </si>
  <si>
    <t>ENSG00000252354</t>
  </si>
  <si>
    <t>SNORD112</t>
  </si>
  <si>
    <t>ENSG00000271927</t>
  </si>
  <si>
    <t>CTD-2541M15.4</t>
  </si>
  <si>
    <t>105378083</t>
  </si>
  <si>
    <t>ENSG00000163113</t>
  </si>
  <si>
    <t>OTUD7B</t>
  </si>
  <si>
    <t>554226</t>
  </si>
  <si>
    <t>ENSG00000235026</t>
  </si>
  <si>
    <t>AC066593.1</t>
  </si>
  <si>
    <t>389023</t>
  </si>
  <si>
    <t>ENSG00000182447</t>
  </si>
  <si>
    <t>OTOL1</t>
  </si>
  <si>
    <t>131149</t>
  </si>
  <si>
    <t>ENSG00000091592</t>
  </si>
  <si>
    <t>NLRP1</t>
  </si>
  <si>
    <t>22861</t>
  </si>
  <si>
    <t>ENSG00000233635</t>
  </si>
  <si>
    <t>AC037445.1</t>
  </si>
  <si>
    <t>ENSG00000132170</t>
  </si>
  <si>
    <t>PPARG</t>
  </si>
  <si>
    <t>5468</t>
  </si>
  <si>
    <t>ENSG00000166228</t>
  </si>
  <si>
    <t>PCBD1</t>
  </si>
  <si>
    <t>5092</t>
  </si>
  <si>
    <t>ENSG00000084693</t>
  </si>
  <si>
    <t>AGBL5</t>
  </si>
  <si>
    <t>60509</t>
  </si>
  <si>
    <t>ENSG00000179101</t>
  </si>
  <si>
    <t>RP11-349N19.2</t>
  </si>
  <si>
    <t>ENSG00000257169</t>
  </si>
  <si>
    <t>RP11-117N2.2</t>
  </si>
  <si>
    <t>ENSG00000229221</t>
  </si>
  <si>
    <t>HNRNPA1P66</t>
  </si>
  <si>
    <t>ENSG00000253605</t>
  </si>
  <si>
    <t>HNRNPA1P38</t>
  </si>
  <si>
    <t>ENSG00000008324</t>
  </si>
  <si>
    <t>SS18L2</t>
  </si>
  <si>
    <t>51188</t>
  </si>
  <si>
    <t>ENSG00000179933</t>
  </si>
  <si>
    <t>C14orf119</t>
  </si>
  <si>
    <t>55017</t>
  </si>
  <si>
    <t>ENSG00000237404</t>
  </si>
  <si>
    <t>RP3-471C18.2</t>
  </si>
  <si>
    <t>ENSG00000232284</t>
  </si>
  <si>
    <t>GNG12-AS1</t>
  </si>
  <si>
    <t>100289178</t>
  </si>
  <si>
    <t>ENSG00000181555</t>
  </si>
  <si>
    <t>SETD2</t>
  </si>
  <si>
    <t>29072</t>
  </si>
  <si>
    <t>ENSG00000155827</t>
  </si>
  <si>
    <t>RNF20</t>
  </si>
  <si>
    <t>56254</t>
  </si>
  <si>
    <t>ENSG00000236816</t>
  </si>
  <si>
    <t>ANKRD20A7P</t>
  </si>
  <si>
    <t>ENSG00000107581</t>
  </si>
  <si>
    <t>EIF3A</t>
  </si>
  <si>
    <t>8661</t>
  </si>
  <si>
    <t>ENSG00000272750</t>
  </si>
  <si>
    <t>RP11-378J18.8</t>
  </si>
  <si>
    <t>ENSG00000141627</t>
  </si>
  <si>
    <t>DYM</t>
  </si>
  <si>
    <t>54808</t>
  </si>
  <si>
    <t>ENSG00000272540</t>
  </si>
  <si>
    <t>XXbac-BPG252P9.9</t>
  </si>
  <si>
    <t>ENSG00000240265</t>
  </si>
  <si>
    <t>RP11-62G11.1</t>
  </si>
  <si>
    <t>ENSG00000130707</t>
  </si>
  <si>
    <t>ASS1</t>
  </si>
  <si>
    <t>445</t>
  </si>
  <si>
    <t>ENSG00000234531</t>
  </si>
  <si>
    <t>RP11-288G11.3</t>
  </si>
  <si>
    <t>100129482</t>
  </si>
  <si>
    <t>ENSG00000272159</t>
  </si>
  <si>
    <t>RP11-350N15.6</t>
  </si>
  <si>
    <t>ENSG00000186448</t>
  </si>
  <si>
    <t>ZNF197</t>
  </si>
  <si>
    <t>110354863</t>
  </si>
  <si>
    <t>ENSG00000134899</t>
  </si>
  <si>
    <t>ERCC5</t>
  </si>
  <si>
    <t>2073</t>
  </si>
  <si>
    <t>ENSG00000145833</t>
  </si>
  <si>
    <t>DDX46</t>
  </si>
  <si>
    <t>9879</t>
  </si>
  <si>
    <t>ENSG00000196420</t>
  </si>
  <si>
    <t>S100A5</t>
  </si>
  <si>
    <t>6276</t>
  </si>
  <si>
    <t>ENSG00000100129</t>
  </si>
  <si>
    <t>EIF3L</t>
  </si>
  <si>
    <t>51386</t>
  </si>
  <si>
    <t>ENSG00000203644</t>
  </si>
  <si>
    <t>AC083799.1</t>
  </si>
  <si>
    <t>ENSG00000254913</t>
  </si>
  <si>
    <t>RP4-791M13.5</t>
  </si>
  <si>
    <t>ENSG00000058600</t>
  </si>
  <si>
    <t>POLR3E</t>
  </si>
  <si>
    <t>55718</t>
  </si>
  <si>
    <t>ENSG00000140153</t>
  </si>
  <si>
    <t>WDR20</t>
  </si>
  <si>
    <t>91833</t>
  </si>
  <si>
    <t>ENSG00000125656</t>
  </si>
  <si>
    <t>CLPP</t>
  </si>
  <si>
    <t>8192</t>
  </si>
  <si>
    <t>ENSG00000256223</t>
  </si>
  <si>
    <t>ZNF10</t>
  </si>
  <si>
    <t>7556</t>
  </si>
  <si>
    <t>ENSG00000266896</t>
  </si>
  <si>
    <t>RP1-266L20.9</t>
  </si>
  <si>
    <t>ENSG00000114383</t>
  </si>
  <si>
    <t>TUSC2</t>
  </si>
  <si>
    <t>11334</t>
  </si>
  <si>
    <t>ENSG00000234323</t>
  </si>
  <si>
    <t>RP11-308N19.1</t>
  </si>
  <si>
    <t>100996590</t>
  </si>
  <si>
    <t>ENSG00000229770</t>
  </si>
  <si>
    <t>CTA-796E4.4</t>
  </si>
  <si>
    <t>ENSG00000106153</t>
  </si>
  <si>
    <t>CHCHD2</t>
  </si>
  <si>
    <t>51142</t>
  </si>
  <si>
    <t>ENSG00000255090</t>
  </si>
  <si>
    <t>RP11-820L6.1</t>
  </si>
  <si>
    <t>ENSG00000100897</t>
  </si>
  <si>
    <t>DCAF11</t>
  </si>
  <si>
    <t>80344</t>
  </si>
  <si>
    <t>ENSG00000102312</t>
  </si>
  <si>
    <t>PORCN</t>
  </si>
  <si>
    <t>64840</t>
  </si>
  <si>
    <t>ENSG00000228510</t>
  </si>
  <si>
    <t>RP11-339B21.8</t>
  </si>
  <si>
    <t>ENSG00000269996</t>
  </si>
  <si>
    <t>RP11-343N15.5</t>
  </si>
  <si>
    <t>ENSG00000266501</t>
  </si>
  <si>
    <t>RP11-766H1.1</t>
  </si>
  <si>
    <t>ENSG00000200737</t>
  </si>
  <si>
    <t>Y_RNA</t>
  </si>
  <si>
    <t>ENSG00000054267</t>
  </si>
  <si>
    <t>ARID4B</t>
  </si>
  <si>
    <t>51742</t>
  </si>
  <si>
    <t>ENSG00000115526</t>
  </si>
  <si>
    <t>CHST10</t>
  </si>
  <si>
    <t>9486</t>
  </si>
  <si>
    <t>ENSG00000158517</t>
  </si>
  <si>
    <t>NCF1</t>
  </si>
  <si>
    <t>653361</t>
  </si>
  <si>
    <t>ENSG00000055044</t>
  </si>
  <si>
    <t>NOP58</t>
  </si>
  <si>
    <t>51602</t>
  </si>
  <si>
    <t>ENSG00000258283</t>
  </si>
  <si>
    <t>RP11-386G11.3</t>
  </si>
  <si>
    <t>ENSG00000164587</t>
  </si>
  <si>
    <t>RPS14</t>
  </si>
  <si>
    <t>6208</t>
  </si>
  <si>
    <t>ENSG00000164975</t>
  </si>
  <si>
    <t>SNAPC3</t>
  </si>
  <si>
    <t>6619</t>
  </si>
  <si>
    <t>ENSG00000204717</t>
  </si>
  <si>
    <t>AC073464.11</t>
  </si>
  <si>
    <t>4340</t>
  </si>
  <si>
    <t>ENSG00000235698</t>
  </si>
  <si>
    <t>PA2G4P2</t>
  </si>
  <si>
    <t>ENSG00000187446</t>
  </si>
  <si>
    <t>CHP1</t>
  </si>
  <si>
    <t>11261</t>
  </si>
  <si>
    <t>ENSG00000235100</t>
  </si>
  <si>
    <t>RP11-80H5.9</t>
  </si>
  <si>
    <t>ENSG00000013441</t>
  </si>
  <si>
    <t>CLK1</t>
  </si>
  <si>
    <t>1195</t>
  </si>
  <si>
    <t>ENSG00000135525</t>
  </si>
  <si>
    <t>MAP7</t>
  </si>
  <si>
    <t>9053</t>
  </si>
  <si>
    <t>ENSG00000120156</t>
  </si>
  <si>
    <t>TEK</t>
  </si>
  <si>
    <t>7010</t>
  </si>
  <si>
    <t>ENSG00000231875</t>
  </si>
  <si>
    <t>RP11-346E8.1</t>
  </si>
  <si>
    <t>ENSG00000253645</t>
  </si>
  <si>
    <t>CTD-2544N14.3</t>
  </si>
  <si>
    <t>ENSG00000187764</t>
  </si>
  <si>
    <t>SEMA4D</t>
  </si>
  <si>
    <t>10507</t>
  </si>
  <si>
    <t>ENSG00000104671</t>
  </si>
  <si>
    <t>DCTN6</t>
  </si>
  <si>
    <t>10671</t>
  </si>
  <si>
    <t>ENSG00000270067</t>
  </si>
  <si>
    <t>CTC-487M23.5</t>
  </si>
  <si>
    <t>ENSG00000260349</t>
  </si>
  <si>
    <t>RP11-473I1.5</t>
  </si>
  <si>
    <t>ENSG00000165617</t>
  </si>
  <si>
    <t>DACT1</t>
  </si>
  <si>
    <t>51339</t>
  </si>
  <si>
    <t>ENSG00000180336</t>
  </si>
  <si>
    <t>C17orf104</t>
  </si>
  <si>
    <t>284071</t>
  </si>
  <si>
    <t>ENSG00000116560</t>
  </si>
  <si>
    <t>SFPQ</t>
  </si>
  <si>
    <t>6421</t>
  </si>
  <si>
    <t>ENSG00000226620</t>
  </si>
  <si>
    <t>LINC00343</t>
  </si>
  <si>
    <t>ENSG00000138135</t>
  </si>
  <si>
    <t>CH25H</t>
  </si>
  <si>
    <t>9023</t>
  </si>
  <si>
    <t>ENSG00000183287</t>
  </si>
  <si>
    <t>CCBE1</t>
  </si>
  <si>
    <t>ENSG00000119801</t>
  </si>
  <si>
    <t>YPEL5</t>
  </si>
  <si>
    <t>ENSG00000233008</t>
  </si>
  <si>
    <t>RP11-475O6.1</t>
  </si>
  <si>
    <t>ENSG00000236312</t>
  </si>
  <si>
    <t>RPL34P34</t>
  </si>
  <si>
    <t>ENSG00000145494</t>
  </si>
  <si>
    <t>NDUFS6</t>
  </si>
  <si>
    <t>ENSG00000165271</t>
  </si>
  <si>
    <t>NOL6</t>
  </si>
  <si>
    <t>65083</t>
  </si>
  <si>
    <t>ENSG00000248810</t>
  </si>
  <si>
    <t>RP11-362F19.1</t>
  </si>
  <si>
    <t>ENSG00000227267</t>
  </si>
  <si>
    <t>RP11-305O4.2</t>
  </si>
  <si>
    <t>ENSG00000259735</t>
  </si>
  <si>
    <t>RP11-356M20.3</t>
  </si>
  <si>
    <t>ENSG00000145912</t>
  </si>
  <si>
    <t>NHP2</t>
  </si>
  <si>
    <t>ENSG00000249550</t>
  </si>
  <si>
    <t>RP11-438N16.1</t>
  </si>
  <si>
    <t>ENSG00000153721</t>
  </si>
  <si>
    <t>CNKSR3</t>
  </si>
  <si>
    <t>ENSG00000243701</t>
  </si>
  <si>
    <t>LINC00883</t>
  </si>
  <si>
    <t>ENSG00000234758</t>
  </si>
  <si>
    <t>AC034228.4</t>
  </si>
  <si>
    <t>ENSG00000119185</t>
  </si>
  <si>
    <t>ITGB1BP1</t>
  </si>
  <si>
    <t>ENSG00000171421</t>
  </si>
  <si>
    <t>MRPL36</t>
  </si>
  <si>
    <t>ENSG00000153922</t>
  </si>
  <si>
    <t>CHD1</t>
  </si>
  <si>
    <t>ENSG00000266962</t>
  </si>
  <si>
    <t>RP11-400F19.6</t>
  </si>
  <si>
    <t>ENSG00000198826</t>
  </si>
  <si>
    <t>ARHGAP11A</t>
  </si>
  <si>
    <t>ENSG00000139915</t>
  </si>
  <si>
    <t>MDGA2</t>
  </si>
  <si>
    <t>ENSG00000158636</t>
  </si>
  <si>
    <t>C11orf30</t>
  </si>
  <si>
    <t>ENSG00000106829</t>
  </si>
  <si>
    <t>TLE4</t>
  </si>
  <si>
    <t>ENSG00000143437</t>
  </si>
  <si>
    <t>ARNT</t>
  </si>
  <si>
    <t>ENSG00000237869</t>
  </si>
  <si>
    <t>RP11-459O16.1</t>
  </si>
  <si>
    <t>ENSG00000204176</t>
  </si>
  <si>
    <t>SYT15</t>
  </si>
  <si>
    <t>ENSG00000138175</t>
  </si>
  <si>
    <t>ARL3</t>
  </si>
  <si>
    <t>ENSG00000126267</t>
  </si>
  <si>
    <t>COX6B1</t>
  </si>
  <si>
    <t>ENSG00000141854</t>
  </si>
  <si>
    <t>hsa-mir-1199</t>
  </si>
  <si>
    <t>113230</t>
  </si>
  <si>
    <t>ENSG00000087074</t>
  </si>
  <si>
    <t>PPP1R15A</t>
  </si>
  <si>
    <t>23645</t>
  </si>
  <si>
    <t>ENSG00000136718</t>
  </si>
  <si>
    <t>IMP4</t>
  </si>
  <si>
    <t>ENSG00000269952</t>
  </si>
  <si>
    <t>RP11-324I22.3</t>
  </si>
  <si>
    <t>ENSG00000072133</t>
  </si>
  <si>
    <t>RPS6KA6</t>
  </si>
  <si>
    <t>ENSG00000122203</t>
  </si>
  <si>
    <t>KIAA1191</t>
  </si>
  <si>
    <t>ENSG00000226380</t>
  </si>
  <si>
    <t>MIR29B1</t>
  </si>
  <si>
    <t>ENSG00000155592</t>
  </si>
  <si>
    <t>ZKSCAN2</t>
  </si>
  <si>
    <t>ENSG00000247228</t>
  </si>
  <si>
    <t>RP11-296I10.3</t>
  </si>
  <si>
    <t>400541</t>
  </si>
  <si>
    <t>ENSG00000136267</t>
  </si>
  <si>
    <t>DGKB</t>
  </si>
  <si>
    <t>ENSG00000090104</t>
  </si>
  <si>
    <t>RGS1</t>
  </si>
  <si>
    <t>ENSG00000170165</t>
  </si>
  <si>
    <t>CR848007.2</t>
  </si>
  <si>
    <t>ENSG00000268149</t>
  </si>
  <si>
    <t>CTD-3193O13.13</t>
  </si>
  <si>
    <t>ENSG00000181418</t>
  </si>
  <si>
    <t>DDN</t>
  </si>
  <si>
    <t>ENSG00000101473</t>
  </si>
  <si>
    <t>ACOT8</t>
  </si>
  <si>
    <t>ENSG00000130159</t>
  </si>
  <si>
    <t>ECSIT</t>
  </si>
  <si>
    <t>ENSG00000099260</t>
  </si>
  <si>
    <t>PALMD</t>
  </si>
  <si>
    <t>ENSG00000260743</t>
  </si>
  <si>
    <t>RP11-255C15.3</t>
  </si>
  <si>
    <t>ENSG00000267524</t>
  </si>
  <si>
    <t>RPSAP57</t>
  </si>
  <si>
    <t>ENSG00000271966</t>
  </si>
  <si>
    <t>RP11-7F18.2</t>
  </si>
  <si>
    <t>ENSG00000168992</t>
  </si>
  <si>
    <t>OR7E102P</t>
  </si>
  <si>
    <t>ENSG00000185681</t>
  </si>
  <si>
    <t>MORN5</t>
  </si>
  <si>
    <t>ENSG00000232810</t>
  </si>
  <si>
    <t>TNF</t>
  </si>
  <si>
    <t>7124</t>
  </si>
  <si>
    <t>SNORA73</t>
  </si>
  <si>
    <t>ENSG00000099977</t>
  </si>
  <si>
    <t>DDT</t>
  </si>
  <si>
    <t>ENSG00000231213</t>
  </si>
  <si>
    <t>PLSCR5</t>
  </si>
  <si>
    <t>ENSG00000227945</t>
  </si>
  <si>
    <t>RP11-103C16.2</t>
  </si>
  <si>
    <t>ENSG00000120129</t>
  </si>
  <si>
    <t>DUSP1</t>
  </si>
  <si>
    <t>1843</t>
  </si>
  <si>
    <t>ENSG00000260905</t>
  </si>
  <si>
    <t>RP11-105C19.1</t>
  </si>
  <si>
    <t>ENSG00000228408</t>
  </si>
  <si>
    <t>RP1-111D6.3</t>
  </si>
  <si>
    <t>ENSG00000235141</t>
  </si>
  <si>
    <t>ENSG00000186577</t>
  </si>
  <si>
    <t>ENSG00000006015</t>
  </si>
  <si>
    <t>ENSG00000214391</t>
  </si>
  <si>
    <t>RP11-121L10.3</t>
  </si>
  <si>
    <t>ENSG00000259388</t>
  </si>
  <si>
    <t>ENSG00000135314</t>
  </si>
  <si>
    <t>ENSG00000169371</t>
  </si>
  <si>
    <t>SNUPN</t>
  </si>
  <si>
    <t>ENSG00000168427</t>
  </si>
  <si>
    <t>KLHL30</t>
  </si>
  <si>
    <t>ENSG00000170043</t>
  </si>
  <si>
    <t>ENSG00000199719</t>
  </si>
  <si>
    <t>ENSG00000253020</t>
  </si>
  <si>
    <t>ENSG00000116017</t>
  </si>
  <si>
    <t>ENSG00000263968</t>
  </si>
  <si>
    <t>ENSG00000271386</t>
  </si>
  <si>
    <t>ENSG00000199030</t>
  </si>
  <si>
    <t>MIRLET7C</t>
  </si>
  <si>
    <t>ENSG00000243352</t>
  </si>
  <si>
    <t>ENSG00000241360</t>
  </si>
  <si>
    <t>ENSG00000225937</t>
  </si>
  <si>
    <t>ENSG00000234840</t>
  </si>
  <si>
    <t>RP11-399D6.2</t>
  </si>
  <si>
    <t>ENSG00000132589</t>
  </si>
  <si>
    <t>ENSG00000272292</t>
  </si>
  <si>
    <t>U6</t>
  </si>
  <si>
    <t>ENSG00000176619</t>
  </si>
  <si>
    <t>LMNB2</t>
  </si>
  <si>
    <t>ENSG00000179262</t>
  </si>
  <si>
    <t>RAD23A</t>
  </si>
  <si>
    <t>ENSG00000130813</t>
  </si>
  <si>
    <t>C19orf66</t>
  </si>
  <si>
    <t>ENSG00000142252</t>
  </si>
  <si>
    <t>GEMIN7</t>
  </si>
  <si>
    <t>ENSG00000235279</t>
  </si>
  <si>
    <t>RP11-539E19.2</t>
  </si>
  <si>
    <t>ENSG00000179073</t>
  </si>
  <si>
    <t>TAAR3</t>
  </si>
  <si>
    <t>ENSG00000261279</t>
  </si>
  <si>
    <t>ULK4P1</t>
  </si>
  <si>
    <t>ENSG00000219797</t>
  </si>
  <si>
    <t>PPIAP9</t>
  </si>
  <si>
    <t>ENSG00000250819</t>
  </si>
  <si>
    <t>RP11-576E20.1</t>
  </si>
  <si>
    <t>ENSG00000085274</t>
  </si>
  <si>
    <t>MYNN</t>
  </si>
  <si>
    <t>ENSG00000230383</t>
  </si>
  <si>
    <t>AC009245.3</t>
  </si>
  <si>
    <t>ENSG00000196176</t>
  </si>
  <si>
    <t>HIST1H4A</t>
  </si>
  <si>
    <t>ENSG00000148335</t>
  </si>
  <si>
    <t>NTMT1</t>
  </si>
  <si>
    <t>ENSG00000199094</t>
  </si>
  <si>
    <t>MIR30C2</t>
  </si>
  <si>
    <t>ENSG00000265287</t>
  </si>
  <si>
    <t>RP11-192H23.6</t>
  </si>
  <si>
    <t>ENSG00000267285</t>
  </si>
  <si>
    <t>RP5-951N9.2</t>
  </si>
  <si>
    <t>ENSG00000266019</t>
  </si>
  <si>
    <t>MIR3609</t>
  </si>
  <si>
    <t>ENSG00000126562</t>
  </si>
  <si>
    <t>WNK4</t>
  </si>
  <si>
    <t>ENSG00000199568</t>
  </si>
  <si>
    <t>RNU5A-1</t>
  </si>
  <si>
    <t>ENSG00000261114</t>
  </si>
  <si>
    <t>RP11-325K4.2</t>
  </si>
  <si>
    <t>ENSG00000248221</t>
  </si>
  <si>
    <t>STX18-IT1</t>
  </si>
  <si>
    <t>ENSG00000108826</t>
  </si>
  <si>
    <t>MRPL27</t>
  </si>
  <si>
    <t>ENSG00000259724</t>
  </si>
  <si>
    <t>CTD-2643K12.3</t>
  </si>
  <si>
    <t>ENSG00000270022</t>
  </si>
  <si>
    <t>RNU12</t>
  </si>
  <si>
    <t>ENSG00000206675</t>
  </si>
  <si>
    <t>RNU6-32P</t>
  </si>
  <si>
    <t>ENSG00000170647</t>
  </si>
  <si>
    <t>TMEM133</t>
  </si>
  <si>
    <t>ENSG00000202538</t>
  </si>
  <si>
    <t>RNU4-2</t>
  </si>
  <si>
    <t>ENSG00000201119</t>
  </si>
  <si>
    <t>RNU1-33P</t>
  </si>
  <si>
    <t>ENSG00000244230</t>
  </si>
  <si>
    <t>RN7SL151P</t>
  </si>
  <si>
    <t>ENSG00000102898</t>
  </si>
  <si>
    <t>NUTF2</t>
  </si>
  <si>
    <t>ENSG00000246763</t>
  </si>
  <si>
    <t>RGMB-AS1</t>
  </si>
  <si>
    <t>ENSG00000171222</t>
  </si>
  <si>
    <t>SCAND1</t>
  </si>
  <si>
    <t>ENSG00000200156</t>
  </si>
  <si>
    <t>RNU5B-1</t>
  </si>
  <si>
    <t>ENSG00000265078</t>
  </si>
  <si>
    <t>RN7SL664P</t>
  </si>
  <si>
    <t>ENSG00000222788</t>
  </si>
  <si>
    <t>RNU2-38P</t>
  </si>
  <si>
    <t>ENSG00000259511</t>
  </si>
  <si>
    <t>RP11-182J1.16</t>
  </si>
  <si>
    <t>ENSG00000167103</t>
  </si>
  <si>
    <t>PIP5KL1</t>
  </si>
  <si>
    <t>ENSG00000254859</t>
  </si>
  <si>
    <t>RP11-661A12.5</t>
  </si>
  <si>
    <t>ENSG00000221990</t>
  </si>
  <si>
    <t>C5orf55</t>
  </si>
  <si>
    <t>ENSG00000227885</t>
  </si>
  <si>
    <t>RP11-79N23.1</t>
  </si>
  <si>
    <t>ENSG00000207626</t>
  </si>
  <si>
    <t>MIR562</t>
  </si>
  <si>
    <t>ENSG00000237973</t>
  </si>
  <si>
    <t>hsa-mir-6723</t>
  </si>
  <si>
    <t>ENSG00000272865</t>
  </si>
  <si>
    <t>RP11-561I11.4</t>
  </si>
  <si>
    <t>ENSG00000167136</t>
  </si>
  <si>
    <t>ENDOG</t>
  </si>
  <si>
    <t>ENSG00000184897</t>
  </si>
  <si>
    <t>H1FX</t>
  </si>
  <si>
    <t>ENSG00000201372</t>
  </si>
  <si>
    <t>RNU6-1251P</t>
  </si>
  <si>
    <t>ENSG00000236548</t>
  </si>
  <si>
    <t>RP11-510H23.1</t>
  </si>
  <si>
    <t>ENSG00000163960</t>
  </si>
  <si>
    <t>UBXN7</t>
  </si>
  <si>
    <t>ENSG00000212567</t>
  </si>
  <si>
    <t>SNORA57</t>
  </si>
  <si>
    <t>ENSG00000267293</t>
  </si>
  <si>
    <t>RP11-8H2.1</t>
  </si>
  <si>
    <t>ENSG00000168748</t>
  </si>
  <si>
    <t>CA7</t>
  </si>
  <si>
    <t>ENSG00000070423</t>
  </si>
  <si>
    <t>RNF126</t>
  </si>
  <si>
    <t>ENSG00000263563</t>
  </si>
  <si>
    <t>UBBP4</t>
  </si>
  <si>
    <t>ENSG00000175602</t>
  </si>
  <si>
    <t>CCDC85B</t>
  </si>
  <si>
    <t>ENSG00000235554</t>
  </si>
  <si>
    <t>AC005822.1</t>
  </si>
  <si>
    <t>ENSG00000260166</t>
  </si>
  <si>
    <t>RP11-863P13.6</t>
  </si>
  <si>
    <t>ENSG00000272990</t>
  </si>
  <si>
    <t>RP11-305K5.1</t>
  </si>
  <si>
    <t>ENSG00000099624</t>
  </si>
  <si>
    <t>ATP5D</t>
  </si>
  <si>
    <t>ENSG00000251928</t>
  </si>
  <si>
    <t>RNU6-585P</t>
  </si>
  <si>
    <t>ENSG00000182247</t>
  </si>
  <si>
    <t>UBE2E2</t>
  </si>
  <si>
    <t>ENSG00000206950</t>
  </si>
  <si>
    <t>ENSG00000236467</t>
  </si>
  <si>
    <t>RP11-443A13.5</t>
  </si>
  <si>
    <t>ENSG00000268816</t>
  </si>
  <si>
    <t>CTD-3093M3.1</t>
  </si>
  <si>
    <t>ENSG00000211450</t>
  </si>
  <si>
    <t>C11orf31</t>
  </si>
  <si>
    <t>ENSG00000133398</t>
  </si>
  <si>
    <t>MED10</t>
  </si>
  <si>
    <t>ENSG00000236928</t>
  </si>
  <si>
    <t>RP11-792A8.1</t>
  </si>
  <si>
    <t>ENSG00000171450</t>
  </si>
  <si>
    <t>CDK5R2</t>
  </si>
  <si>
    <t>ENSG00000143952</t>
  </si>
  <si>
    <t>VPS54</t>
  </si>
  <si>
    <t>ENSG00000261925</t>
  </si>
  <si>
    <t>RP11-388M20.9</t>
  </si>
  <si>
    <t>ENSG00000217404</t>
  </si>
  <si>
    <t>RPS4XP9</t>
  </si>
  <si>
    <t>ENSG00000226334</t>
  </si>
  <si>
    <t>RP11-217B7.2</t>
  </si>
  <si>
    <t>ENSG00000136826</t>
  </si>
  <si>
    <t>KLF4</t>
  </si>
  <si>
    <t>ENSG00000121966</t>
  </si>
  <si>
    <t>CXCR4</t>
  </si>
  <si>
    <t>ENSG00000130312</t>
  </si>
  <si>
    <t>MRPL34</t>
  </si>
  <si>
    <t>Metazoa_SRP</t>
  </si>
  <si>
    <t>ENSG00000251072</t>
  </si>
  <si>
    <t>RP11-434D11.4</t>
  </si>
  <si>
    <t>ENSG00000180284</t>
  </si>
  <si>
    <t>RP5-1055C14.6</t>
  </si>
  <si>
    <t>ENSG00000222040</t>
  </si>
  <si>
    <t>ADRA2B</t>
  </si>
  <si>
    <t>ENSG00000163734</t>
  </si>
  <si>
    <t>CXCL3</t>
  </si>
  <si>
    <t>ENSG00000258090</t>
  </si>
  <si>
    <t>RP11-734E19.1</t>
  </si>
  <si>
    <t>ENSG00000252451</t>
  </si>
  <si>
    <t>RNA5SP168</t>
  </si>
  <si>
    <t>ENSG00000229544</t>
  </si>
  <si>
    <t>NKX1-2</t>
  </si>
  <si>
    <t>ENSG00000256538</t>
  </si>
  <si>
    <t>RP11-847H18.3</t>
  </si>
  <si>
    <t>ENSG00000188846</t>
  </si>
  <si>
    <t>RPL14</t>
  </si>
  <si>
    <t>ENSG00000074317</t>
  </si>
  <si>
    <t>SNCB</t>
  </si>
  <si>
    <t>ENSG00000231966</t>
  </si>
  <si>
    <t>RP11-12M5.4</t>
  </si>
  <si>
    <t>ENSG00000258824</t>
  </si>
  <si>
    <t>CTD-2555O16.2</t>
  </si>
  <si>
    <t>ENSG00000103351</t>
  </si>
  <si>
    <t>CLUAP1</t>
  </si>
  <si>
    <t>ENSG00000214145</t>
  </si>
  <si>
    <t>LINC00887</t>
  </si>
  <si>
    <t>ENSG00000214077</t>
  </si>
  <si>
    <t>GNAQP1</t>
  </si>
  <si>
    <t>ENSG00000228020</t>
  </si>
  <si>
    <t>HNRNPA1P46</t>
  </si>
  <si>
    <t>ENSG00000162961</t>
  </si>
  <si>
    <t>DPY30</t>
  </si>
  <si>
    <t>ENSG00000128626</t>
  </si>
  <si>
    <t>MRPS12</t>
  </si>
  <si>
    <t>ENSG00000099985</t>
  </si>
  <si>
    <t>OSM</t>
  </si>
  <si>
    <t>ENSG00000234945</t>
  </si>
  <si>
    <t>AC109828.1</t>
  </si>
  <si>
    <t>ENSG00000241939</t>
  </si>
  <si>
    <t>RN7SL517P</t>
  </si>
  <si>
    <t>ENSG00000108961</t>
  </si>
  <si>
    <t>RANGRF</t>
  </si>
  <si>
    <t>ENSG00000066735</t>
  </si>
  <si>
    <t>KIF26A</t>
  </si>
  <si>
    <t>ENSG00000272407</t>
  </si>
  <si>
    <t>RP3-511B24.5</t>
  </si>
  <si>
    <t>ENSG00000263593</t>
  </si>
  <si>
    <t>MIR4804</t>
  </si>
  <si>
    <t>ENSG00000258631</t>
  </si>
  <si>
    <t>ENSG00000177627</t>
  </si>
  <si>
    <t>C12orf54</t>
  </si>
  <si>
    <t>ENSG00000201847</t>
  </si>
  <si>
    <t>SNORD31</t>
  </si>
  <si>
    <t>ENSG00000127774</t>
  </si>
  <si>
    <t>ENSG00000252914</t>
  </si>
  <si>
    <t>RNU6-789P</t>
  </si>
  <si>
    <t>ENSG00000257835</t>
  </si>
  <si>
    <t>RP1-97G4.1</t>
  </si>
  <si>
    <t>ENSG00000244479</t>
  </si>
  <si>
    <t>OR2A1-AS1</t>
  </si>
  <si>
    <t>ENSG00000230303</t>
  </si>
  <si>
    <t>RP11-213G2.2</t>
  </si>
  <si>
    <t>ENSG00000230300</t>
  </si>
  <si>
    <t>STARD13-IT1</t>
  </si>
  <si>
    <t>ENSG00000253138</t>
  </si>
  <si>
    <t>LINC00967</t>
  </si>
  <si>
    <t>ENSG00000108021</t>
  </si>
  <si>
    <t>FAM208B</t>
  </si>
  <si>
    <t>ENSG00000260760</t>
  </si>
  <si>
    <t>PWRN3</t>
  </si>
  <si>
    <t>ENSG00000135775</t>
  </si>
  <si>
    <t>COG2</t>
  </si>
  <si>
    <t>ENSG00000128250</t>
  </si>
  <si>
    <t>RFPL1</t>
  </si>
  <si>
    <t>ENSG00000206991</t>
  </si>
  <si>
    <t>RNU6-610P</t>
  </si>
  <si>
    <t>ENSG00000198339</t>
  </si>
  <si>
    <t>HIST1H4I</t>
  </si>
  <si>
    <t>ENSG00000265657</t>
  </si>
  <si>
    <t>MIR3151</t>
  </si>
  <si>
    <t>ENSG00000259378</t>
  </si>
  <si>
    <t>DCAF13P3</t>
  </si>
  <si>
    <t>ENSG00000204246</t>
  </si>
  <si>
    <t>OR13C3</t>
  </si>
  <si>
    <t>ENSG00000221059</t>
  </si>
  <si>
    <t>RNU6ATAC6P</t>
  </si>
  <si>
    <t>ENSG00000269947</t>
  </si>
  <si>
    <t>RP11-849F2.9</t>
  </si>
  <si>
    <t>ENSG00000261426</t>
  </si>
  <si>
    <t>AC144833.1</t>
  </si>
  <si>
    <t>ENSG00000181227</t>
  </si>
  <si>
    <t>RP4-682C21.2</t>
  </si>
  <si>
    <t>ENSG00000256571</t>
  </si>
  <si>
    <t>RP11-274J7.2</t>
  </si>
  <si>
    <t>ENSG00000167359</t>
  </si>
  <si>
    <t>OR51I1</t>
  </si>
  <si>
    <t>ENSG00000249206</t>
  </si>
  <si>
    <t>GCNT1P2</t>
  </si>
  <si>
    <t>ENSG00000174748</t>
  </si>
  <si>
    <t>RPL15</t>
  </si>
  <si>
    <t>ENSG00000214457</t>
  </si>
  <si>
    <t>RPL7P29</t>
  </si>
  <si>
    <t>ENSG00000238564</t>
  </si>
  <si>
    <t>ENSG00000235454</t>
  </si>
  <si>
    <t>RP11-678B3.2</t>
  </si>
  <si>
    <t>ENSG00000273451</t>
  </si>
  <si>
    <t>RP4-569M23.4</t>
  </si>
  <si>
    <t>ENSG00000216316</t>
  </si>
  <si>
    <t>RP3-354N19.3</t>
  </si>
  <si>
    <t>ENSG00000238693</t>
  </si>
  <si>
    <t>ENSG00000241868</t>
  </si>
  <si>
    <t>RN7SL434P</t>
  </si>
  <si>
    <t>ENSG00000235398</t>
  </si>
  <si>
    <t>LINC00623</t>
  </si>
  <si>
    <t>ENSG00000183833</t>
  </si>
  <si>
    <t>MAATS1</t>
  </si>
  <si>
    <t>ENSG00000230398</t>
  </si>
  <si>
    <t>AC026882.1</t>
  </si>
  <si>
    <t>ENSG00000197779</t>
  </si>
  <si>
    <t>ZNF81</t>
  </si>
  <si>
    <t>ENSG00000167468</t>
  </si>
  <si>
    <t>GPX4</t>
  </si>
  <si>
    <t>ENSG00000257880</t>
  </si>
  <si>
    <t>RP11-769N19.2</t>
  </si>
  <si>
    <t>ENSG00000260114</t>
  </si>
  <si>
    <t>CTD-2574D22.4</t>
  </si>
  <si>
    <t>ENSG00000109390</t>
  </si>
  <si>
    <t>NDUFC1</t>
  </si>
  <si>
    <t>ENSG00000176988</t>
  </si>
  <si>
    <t>FMR1NB</t>
  </si>
  <si>
    <t>ENSG00000272732</t>
  </si>
  <si>
    <t>RP5-1159O4.2</t>
  </si>
  <si>
    <t>ENSG00000255371</t>
  </si>
  <si>
    <t>OPCML-IT2</t>
  </si>
  <si>
    <t>ENSG00000250170</t>
  </si>
  <si>
    <t>RASA2-IT1</t>
  </si>
  <si>
    <t>ENSG00000230320</t>
  </si>
  <si>
    <t>RP4-769N13.2</t>
  </si>
  <si>
    <t>ENSG00000207248</t>
  </si>
  <si>
    <t>RNU6-1005P</t>
  </si>
  <si>
    <t>ENSG00000200528</t>
  </si>
  <si>
    <t>RNU6-1331P</t>
  </si>
  <si>
    <t>ENSG00000273399</t>
  </si>
  <si>
    <t>RP11-408A13.3</t>
  </si>
  <si>
    <t>ENSG00000230735</t>
  </si>
  <si>
    <t>RP11-413E1.4</t>
  </si>
  <si>
    <t>ENSG00000130956</t>
  </si>
  <si>
    <t>HABP4</t>
  </si>
  <si>
    <t>ENSG00000258068</t>
  </si>
  <si>
    <t>RP11-328C8.5</t>
  </si>
  <si>
    <t>ENSG00000263597</t>
  </si>
  <si>
    <t>MIR3936</t>
  </si>
  <si>
    <t>ENSG00000251887</t>
  </si>
  <si>
    <t>RNU6-760P</t>
  </si>
  <si>
    <t>ENSG00000252205</t>
  </si>
  <si>
    <t>RNU6-764P</t>
  </si>
  <si>
    <t>ENSG00000232466</t>
  </si>
  <si>
    <t>RP11-337A23.5</t>
  </si>
  <si>
    <t>ENSG00000119326</t>
  </si>
  <si>
    <t>CTNNAL1</t>
  </si>
  <si>
    <t>ENSG00000115464</t>
  </si>
  <si>
    <t>USP34</t>
  </si>
  <si>
    <t>ENSG00000165699</t>
  </si>
  <si>
    <t>TSC1</t>
  </si>
  <si>
    <t>ENSG00000100523</t>
  </si>
  <si>
    <t>DDHD1</t>
  </si>
  <si>
    <t>ENSG00000255893</t>
  </si>
  <si>
    <t>RP11-685N10.1</t>
  </si>
  <si>
    <t>ENSG00000171865</t>
  </si>
  <si>
    <t>RNASEH1</t>
  </si>
  <si>
    <t>ENSG00000107614</t>
  </si>
  <si>
    <t>TRDMT1</t>
  </si>
  <si>
    <t>ENSG00000249717</t>
  </si>
  <si>
    <t>RP11-44F21.3</t>
  </si>
  <si>
    <t>ENSG00000241213</t>
  </si>
  <si>
    <t>RP11-768G7.2</t>
  </si>
  <si>
    <t>ENSG00000250280</t>
  </si>
  <si>
    <t>RP11-305O6.3</t>
  </si>
  <si>
    <t>ENSG00000243951</t>
  </si>
  <si>
    <t>RN7SL308P</t>
  </si>
  <si>
    <t>ENSG00000102897</t>
  </si>
  <si>
    <t>LYRM1</t>
  </si>
  <si>
    <t>ENSG00000224822</t>
  </si>
  <si>
    <t>THRB-IT1</t>
  </si>
  <si>
    <t>ENSG00000241772</t>
  </si>
  <si>
    <t>AC092620.2</t>
  </si>
  <si>
    <t>ENSG00000232812</t>
  </si>
  <si>
    <t>RP11-459K23.2</t>
  </si>
  <si>
    <t>ENSG00000220091</t>
  </si>
  <si>
    <t>LAP3P1</t>
  </si>
  <si>
    <t>ENSG00000223387</t>
  </si>
  <si>
    <t>RP11-408H1.3</t>
  </si>
  <si>
    <t>ENSG00000234740</t>
  </si>
  <si>
    <t>RP11-272P10.2</t>
  </si>
  <si>
    <t>ENSG00000251259</t>
  </si>
  <si>
    <t>AC004069.2</t>
  </si>
  <si>
    <t>ENSG00000259295</t>
  </si>
  <si>
    <t>CSPG4P12</t>
  </si>
  <si>
    <t>ENSG00000244632</t>
  </si>
  <si>
    <t>RN7SL863P</t>
  </si>
  <si>
    <t>ENSG00000257572</t>
  </si>
  <si>
    <t>RP11-478B9.2</t>
  </si>
  <si>
    <t>ENSG00000118523</t>
  </si>
  <si>
    <t>CTGF</t>
  </si>
  <si>
    <t>ENSG00000257057</t>
  </si>
  <si>
    <t>RP11-867G2.2</t>
  </si>
  <si>
    <t>ENSG00000163673</t>
  </si>
  <si>
    <t>DCLK3</t>
  </si>
  <si>
    <t>ENSG00000203286</t>
  </si>
  <si>
    <t>AL365202.1</t>
  </si>
  <si>
    <t>ENSG00000199476</t>
  </si>
  <si>
    <t>ENSG00000221179</t>
  </si>
  <si>
    <t>AC016670.1</t>
  </si>
  <si>
    <t>ENSG00000259675</t>
  </si>
  <si>
    <t>RP11-507B12.1</t>
  </si>
  <si>
    <t>ENSG00000251865</t>
  </si>
  <si>
    <t>RNU6-518P</t>
  </si>
  <si>
    <t>ENSG00000197635</t>
  </si>
  <si>
    <t>DPP4</t>
  </si>
  <si>
    <t>ENSG00000201607</t>
  </si>
  <si>
    <t>RNU4-16P</t>
  </si>
  <si>
    <t>ENSG00000224549</t>
  </si>
  <si>
    <t>RP11-370B11.3</t>
  </si>
  <si>
    <t>ENSG00000144868</t>
  </si>
  <si>
    <t>TMEM108</t>
  </si>
  <si>
    <t>ENSG00000083067</t>
  </si>
  <si>
    <t>TRPM3</t>
  </si>
  <si>
    <t>ENSG00000144136</t>
  </si>
  <si>
    <t>SLC20A1</t>
  </si>
  <si>
    <t>ENSG00000188015</t>
  </si>
  <si>
    <t>S100A3</t>
  </si>
  <si>
    <t>ENSG00000200855</t>
  </si>
  <si>
    <t>ENSG00000223584</t>
  </si>
  <si>
    <t>TVP23CP1</t>
  </si>
  <si>
    <t>ENSG00000239642</t>
  </si>
  <si>
    <t>AC034228.7</t>
  </si>
  <si>
    <t>ENSG00000249345</t>
  </si>
  <si>
    <t>RP11-575F12.1</t>
  </si>
  <si>
    <t>ENSG00000249562</t>
  </si>
  <si>
    <t>RP11-116O11.2</t>
  </si>
  <si>
    <t>ENSG00000186197</t>
  </si>
  <si>
    <t>EDARADD</t>
  </si>
  <si>
    <t>ENSG00000135999</t>
  </si>
  <si>
    <t>EPC2</t>
  </si>
  <si>
    <t>ENSG00000138166</t>
  </si>
  <si>
    <t>DUSP5</t>
  </si>
  <si>
    <t>ENSG00000168484</t>
  </si>
  <si>
    <t>SFTPC</t>
  </si>
  <si>
    <t>ENSG00000250670</t>
  </si>
  <si>
    <t>AC004063.1</t>
  </si>
  <si>
    <t>ENSG00000254701</t>
  </si>
  <si>
    <t>RP11-1415C14.4</t>
  </si>
  <si>
    <t>ENSG00000099769</t>
  </si>
  <si>
    <t>IGFALS</t>
  </si>
  <si>
    <t>ENSG00000207197</t>
  </si>
  <si>
    <t>SNORD116-12</t>
  </si>
  <si>
    <t>ENSG00000259814</t>
  </si>
  <si>
    <t>ENSG00000175097</t>
  </si>
  <si>
    <t>ENSG00000198974</t>
  </si>
  <si>
    <t>ENSG00000183239</t>
  </si>
  <si>
    <t>ENSG00000110375</t>
  </si>
  <si>
    <t>ENSG00000255457</t>
  </si>
  <si>
    <t>ENSG00000143570</t>
  </si>
  <si>
    <t>ENSG00000236268</t>
  </si>
  <si>
    <t>ENSG00000138100</t>
  </si>
  <si>
    <t>ENSG00000225243</t>
  </si>
  <si>
    <t>ENSG00000175318</t>
  </si>
  <si>
    <t>ENSG00000153214</t>
  </si>
  <si>
    <t>TMEM87B</t>
  </si>
  <si>
    <t>ENSG00000269302</t>
  </si>
  <si>
    <t>HNRNPA1P6</t>
  </si>
  <si>
    <t>ENSG00000270321</t>
  </si>
  <si>
    <t>ENSG00000268568</t>
  </si>
  <si>
    <t>ENSG00000197322</t>
  </si>
  <si>
    <t>ENSG00000174950</t>
  </si>
  <si>
    <t>ENSG00000135709</t>
  </si>
  <si>
    <t>ENSG00000239440</t>
  </si>
  <si>
    <t>RP11-260O18.1</t>
  </si>
  <si>
    <t>ENSG00000229855</t>
  </si>
  <si>
    <t>CTC-546K23.1</t>
  </si>
  <si>
    <t>ENSG00000180347</t>
  </si>
  <si>
    <t>CCDC129</t>
  </si>
  <si>
    <t>ENSG00000107864</t>
  </si>
  <si>
    <t>CPEB3</t>
  </si>
  <si>
    <t>ENSG00000122733</t>
  </si>
  <si>
    <t>KIAA1045</t>
  </si>
  <si>
    <t>ENSG00000256193</t>
  </si>
  <si>
    <t>LINC00507</t>
  </si>
  <si>
    <t>ENSG00000228981</t>
  </si>
  <si>
    <t>RP11-364L4.1</t>
  </si>
  <si>
    <t>ENSG00000238952</t>
  </si>
  <si>
    <t>AC099757.1</t>
  </si>
  <si>
    <t>ENSG00000259676</t>
  </si>
  <si>
    <t>RP11-343B18.2</t>
  </si>
  <si>
    <t>ENSG00000236072</t>
  </si>
  <si>
    <t>RP11-281B1.2</t>
  </si>
  <si>
    <t>ENSG00000226786</t>
  </si>
  <si>
    <t>RP1-167F1.2</t>
  </si>
  <si>
    <t>ENSG00000116396</t>
  </si>
  <si>
    <t>KCNC4</t>
  </si>
  <si>
    <t>ENSG00000153234</t>
  </si>
  <si>
    <t>NR4A2</t>
  </si>
  <si>
    <t>ENSG00000254746</t>
  </si>
  <si>
    <t>RP11-958J22.1</t>
  </si>
  <si>
    <t>ENSG00000184261</t>
  </si>
  <si>
    <t>KCNK12</t>
  </si>
  <si>
    <t>ENSG00000204173</t>
  </si>
  <si>
    <t>LRRC37A5P</t>
  </si>
  <si>
    <t>ENSG00000272911</t>
  </si>
  <si>
    <t>RP11-74E22.6</t>
  </si>
  <si>
    <t>ENSG00000157005</t>
  </si>
  <si>
    <t>SST</t>
  </si>
  <si>
    <t>ENSG00000237556</t>
  </si>
  <si>
    <t>KCND3-AS1</t>
  </si>
  <si>
    <t>ENSG00000198374</t>
  </si>
  <si>
    <t>HIST1H2AL</t>
  </si>
  <si>
    <t>ENSG00000206926</t>
  </si>
  <si>
    <t>RNU6-1024P</t>
  </si>
  <si>
    <t>ENSG00000121316</t>
  </si>
  <si>
    <t>PLBD1</t>
  </si>
  <si>
    <t>ENSG00000183784</t>
  </si>
  <si>
    <t>C9orf66</t>
  </si>
  <si>
    <t>ENSG00000197879</t>
  </si>
  <si>
    <t>MYO1C</t>
  </si>
  <si>
    <t>ENSG00000257787</t>
  </si>
  <si>
    <t>RP11-20L19.1</t>
  </si>
  <si>
    <t>ENSG00000106089</t>
  </si>
  <si>
    <t>STX1A</t>
  </si>
  <si>
    <t>ENSG00000260588</t>
  </si>
  <si>
    <t>RP11-930P14.2</t>
  </si>
  <si>
    <t>ENSG00000229618</t>
  </si>
  <si>
    <t>AC011288.2</t>
  </si>
  <si>
    <t>ENSG00000264625</t>
  </si>
  <si>
    <t>RN7SL859P</t>
  </si>
  <si>
    <t>ENSG00000213551</t>
  </si>
  <si>
    <t>DNAJC9</t>
  </si>
  <si>
    <t>ENSG00000259868</t>
  </si>
  <si>
    <t>RP11-1012E15.1</t>
  </si>
  <si>
    <t>ENSG00000082175</t>
  </si>
  <si>
    <t>PGR</t>
  </si>
  <si>
    <t>ENSG00000157150</t>
  </si>
  <si>
    <t>TIMP4</t>
  </si>
  <si>
    <t>ENSG00000249188</t>
  </si>
  <si>
    <t>ENPP7P1</t>
  </si>
  <si>
    <t>ENSG00000060709</t>
  </si>
  <si>
    <t>RIMBP2</t>
  </si>
  <si>
    <t>ENSG00000100362</t>
  </si>
  <si>
    <t>PVALB</t>
  </si>
  <si>
    <t>ENSG00000247828</t>
  </si>
  <si>
    <t>TMEM161B-AS1</t>
  </si>
  <si>
    <t>ENSG00000095110</t>
  </si>
  <si>
    <t>NXPE1</t>
  </si>
  <si>
    <t>ENSG00000229268</t>
  </si>
  <si>
    <t>PES1P2</t>
  </si>
  <si>
    <t>ENSG00000261504</t>
  </si>
  <si>
    <t>RP11-317P15.4</t>
  </si>
  <si>
    <t>ENSG00000258056</t>
  </si>
  <si>
    <t>RP11-644F5.11</t>
  </si>
  <si>
    <t>ENSG00000136535</t>
  </si>
  <si>
    <t>TBR1</t>
  </si>
  <si>
    <t>ENSG00000177628</t>
  </si>
  <si>
    <t>GBA</t>
  </si>
  <si>
    <t>ENSG00000116981</t>
  </si>
  <si>
    <t>NT5C1A</t>
  </si>
  <si>
    <t>ENSG00000073756</t>
  </si>
  <si>
    <t>PTGS2</t>
  </si>
  <si>
    <t>ENSG00000155085</t>
  </si>
  <si>
    <t>AK9</t>
  </si>
  <si>
    <t>ENSG00000185974</t>
  </si>
  <si>
    <t>GRK1</t>
  </si>
  <si>
    <t>ENSG00000233368</t>
  </si>
  <si>
    <t>RP11-277L2.3</t>
  </si>
  <si>
    <t>ENSG00000228097</t>
  </si>
  <si>
    <t>RP11-39K24.12</t>
  </si>
  <si>
    <t>ENSG00000272831</t>
  </si>
  <si>
    <t>RP11-792A8.4</t>
  </si>
  <si>
    <t>ENSG00000222345</t>
  </si>
  <si>
    <t>SNORD19</t>
  </si>
  <si>
    <t>ENSG00000184343</t>
  </si>
  <si>
    <t>SRPK3</t>
  </si>
  <si>
    <t>ENSG00000148660</t>
  </si>
  <si>
    <t>CAMK2G</t>
  </si>
  <si>
    <t>ENSG00000265216</t>
  </si>
  <si>
    <t>AL592310.1</t>
  </si>
  <si>
    <t>ENSG00000115661</t>
  </si>
  <si>
    <t>STK16</t>
  </si>
  <si>
    <t>ENSG00000153291</t>
  </si>
  <si>
    <t>SLC25A27</t>
  </si>
  <si>
    <t>ENSG00000226387</t>
  </si>
  <si>
    <t>SORCS3-AS1</t>
  </si>
  <si>
    <t>ENSG00000180251</t>
  </si>
  <si>
    <t>SLC9A4</t>
  </si>
  <si>
    <t>ENSG00000225401</t>
  </si>
  <si>
    <t>TGIF2P1</t>
  </si>
  <si>
    <t>ENSG00000255101</t>
  </si>
  <si>
    <t>ENSG00000236735</t>
  </si>
  <si>
    <t>ENSG00000058262</t>
  </si>
  <si>
    <t>SEC61A1</t>
  </si>
  <si>
    <t>ENSG00000184979</t>
  </si>
  <si>
    <t>ENSG00000259684</t>
  </si>
  <si>
    <t>ENSG00000272269</t>
  </si>
  <si>
    <t>ENSG00000259895</t>
  </si>
  <si>
    <t>ENSG00000178750</t>
  </si>
  <si>
    <t>ENSG00000253532</t>
  </si>
  <si>
    <t>CTD-2340D6.1</t>
  </si>
  <si>
    <t>ENSG00000242330</t>
  </si>
  <si>
    <t>RN7SL683P</t>
  </si>
  <si>
    <t>ENSG00000261136</t>
  </si>
  <si>
    <t>RP11-37C7.3</t>
  </si>
  <si>
    <t>ENSG00000238322</t>
  </si>
  <si>
    <t>ENSG00000159398</t>
  </si>
  <si>
    <t>CES5A</t>
  </si>
  <si>
    <t>ENSG00000151655</t>
  </si>
  <si>
    <t>ITIH2</t>
  </si>
  <si>
    <t>ENSG00000266213</t>
  </si>
  <si>
    <t>RP11-100K18.1</t>
  </si>
  <si>
    <t>ENSG00000179452</t>
  </si>
  <si>
    <t>RP11-380B22.1</t>
  </si>
  <si>
    <t>ENSG00000194270</t>
  </si>
  <si>
    <t>ENSG00000090924</t>
  </si>
  <si>
    <t>PLEKHG2</t>
  </si>
  <si>
    <t>ENSG00000039650</t>
  </si>
  <si>
    <t>PNKP</t>
  </si>
  <si>
    <t>ENSG00000156110</t>
  </si>
  <si>
    <t>ADK</t>
  </si>
  <si>
    <t>ENSG00000164692</t>
  </si>
  <si>
    <t>COL1A2</t>
  </si>
  <si>
    <t>ENSG00000256061</t>
  </si>
  <si>
    <t>DYX1C1</t>
  </si>
  <si>
    <t>ENSG00000235629</t>
  </si>
  <si>
    <t>AC090952.5</t>
  </si>
  <si>
    <t>ENSG00000271320</t>
  </si>
  <si>
    <t>RP11-1152H14.1</t>
  </si>
  <si>
    <t>ENSG00000137364</t>
  </si>
  <si>
    <t>TPMT</t>
  </si>
  <si>
    <t>ENSG00000243480</t>
  </si>
  <si>
    <t>AMY2A</t>
  </si>
  <si>
    <t>ENSG00000233250</t>
  </si>
  <si>
    <t>RP3-339A18.6</t>
  </si>
  <si>
    <t>ENSG00000200882</t>
  </si>
  <si>
    <t>RNU6-681P</t>
  </si>
  <si>
    <t>ENSG00000257851</t>
  </si>
  <si>
    <t>HNRNPA3P10</t>
  </si>
  <si>
    <t>ENSG00000139329</t>
  </si>
  <si>
    <t>LUM</t>
  </si>
  <si>
    <t>ENSG00000251754</t>
  </si>
  <si>
    <t>RNU6-999P</t>
  </si>
  <si>
    <t>ENSG00000257640</t>
  </si>
  <si>
    <t>RP11-570L15.2</t>
  </si>
  <si>
    <t>ENSG00000237399</t>
  </si>
  <si>
    <t>PITRM1-AS1</t>
  </si>
  <si>
    <t>ENSG00000213735</t>
  </si>
  <si>
    <t>ANAPC10P1</t>
  </si>
  <si>
    <t>ENSG00000269934</t>
  </si>
  <si>
    <t>RP5-1139B12.3</t>
  </si>
  <si>
    <t>ENSG00000244692</t>
  </si>
  <si>
    <t>RN7SL724P</t>
  </si>
  <si>
    <t>ENSG00000127863</t>
  </si>
  <si>
    <t>TNFRSF19</t>
  </si>
  <si>
    <t>ENSG00000222337</t>
  </si>
  <si>
    <t>RN7SKP225</t>
  </si>
  <si>
    <t>ENSG00000255968</t>
  </si>
  <si>
    <t>RP11-513G19.1</t>
  </si>
  <si>
    <t>ENSG00000115363</t>
  </si>
  <si>
    <t>EVA1A</t>
  </si>
  <si>
    <t>ENSG00000234036</t>
  </si>
  <si>
    <t>RP11-123J14.2</t>
  </si>
  <si>
    <t>ENSG00000222389</t>
  </si>
  <si>
    <t>RNU2-28P</t>
  </si>
  <si>
    <t>ENSG00000102854</t>
  </si>
  <si>
    <t>MSLN</t>
  </si>
  <si>
    <t>ENSG00000205038</t>
  </si>
  <si>
    <t>PKHD1L1</t>
  </si>
  <si>
    <t>ENSG00000187959</t>
  </si>
  <si>
    <t>CPSF4L</t>
  </si>
  <si>
    <t>ENSG00000188735</t>
  </si>
  <si>
    <t>TMEM120B</t>
  </si>
  <si>
    <t>ENSG00000199883</t>
  </si>
  <si>
    <t>RN7SKP90</t>
  </si>
  <si>
    <t>ENSG00000010017</t>
  </si>
  <si>
    <t>RANBP9</t>
  </si>
  <si>
    <t>ENSG00000259673</t>
  </si>
  <si>
    <t>IQCH-AS1</t>
  </si>
  <si>
    <t>ENSG00000235947</t>
  </si>
  <si>
    <t>EGOT</t>
  </si>
  <si>
    <t>ENSG00000229852</t>
  </si>
  <si>
    <t>RP11-398K22.12</t>
  </si>
  <si>
    <t>ENSG00000137463</t>
  </si>
  <si>
    <t>MGARP</t>
  </si>
  <si>
    <t>ENSG00000269246</t>
  </si>
  <si>
    <t>CTC-246B18.10</t>
  </si>
  <si>
    <t>ENSG00000254626</t>
  </si>
  <si>
    <t>RP11-27G22.1</t>
  </si>
  <si>
    <t>ENSG00000270482</t>
  </si>
  <si>
    <t>RP11-131L12.2</t>
  </si>
  <si>
    <t>ENSG00000111796</t>
  </si>
  <si>
    <t>KLRB1</t>
  </si>
  <si>
    <t>ENSG00000225096</t>
  </si>
  <si>
    <t>XXbac-BPG55C20.7</t>
  </si>
  <si>
    <t>ENSG00000259977</t>
  </si>
  <si>
    <t>AL121578.2</t>
  </si>
  <si>
    <t>ENSG00000131747</t>
  </si>
  <si>
    <t>TOP2A</t>
  </si>
  <si>
    <t>ENSG00000238638</t>
  </si>
  <si>
    <t>AL353626.1</t>
  </si>
  <si>
    <t>ENSG00000122180</t>
  </si>
  <si>
    <t>MYOG</t>
  </si>
  <si>
    <t>ENSG00000253696</t>
  </si>
  <si>
    <t>KBTBD11-OT1</t>
  </si>
  <si>
    <t>ENSG00000238665</t>
  </si>
  <si>
    <t>ENSG00000267352</t>
  </si>
  <si>
    <t>SH3GL1P3</t>
  </si>
  <si>
    <t>ENSG00000233725</t>
  </si>
  <si>
    <t>LINC00284</t>
  </si>
  <si>
    <t>ENSG00000135698</t>
  </si>
  <si>
    <t>MPHOSPH6</t>
  </si>
  <si>
    <t>ENSG00000153015</t>
  </si>
  <si>
    <t>CWC27</t>
  </si>
  <si>
    <t>5008</t>
  </si>
  <si>
    <t>9314</t>
  </si>
  <si>
    <t>29927</t>
  </si>
  <si>
    <t>11274</t>
  </si>
  <si>
    <t>729652</t>
  </si>
  <si>
    <t>415117</t>
  </si>
  <si>
    <t>222234</t>
  </si>
  <si>
    <t>3483</t>
  </si>
  <si>
    <t>1847</t>
  </si>
  <si>
    <t>221223</t>
  </si>
  <si>
    <t>3698</t>
  </si>
  <si>
    <t>100287948</t>
  </si>
  <si>
    <t>340120</t>
  </si>
  <si>
    <t>64857</t>
  </si>
  <si>
    <t>11284</t>
  </si>
  <si>
    <t>132</t>
  </si>
  <si>
    <t>1278</t>
  </si>
  <si>
    <t>161582</t>
  </si>
  <si>
    <t>7852</t>
  </si>
  <si>
    <t>7172</t>
  </si>
  <si>
    <t>279</t>
  </si>
  <si>
    <t>23059</t>
  </si>
  <si>
    <t>100505624</t>
  </si>
  <si>
    <t>4060</t>
  </si>
  <si>
    <t>100507034</t>
  </si>
  <si>
    <t>6274</t>
  </si>
  <si>
    <t>55504</t>
  </si>
  <si>
    <t>92595</t>
  </si>
  <si>
    <t>84141</t>
  </si>
  <si>
    <t>84910</t>
  </si>
  <si>
    <t>9481</t>
  </si>
  <si>
    <t>26576</t>
  </si>
  <si>
    <t>10232</t>
  </si>
  <si>
    <t>93035</t>
  </si>
  <si>
    <t>642843</t>
  </si>
  <si>
    <t>144404</t>
  </si>
  <si>
    <t>10048</t>
  </si>
  <si>
    <t>100506686</t>
  </si>
  <si>
    <t>100126791</t>
  </si>
  <si>
    <t>84709</t>
  </si>
  <si>
    <t>3820</t>
  </si>
  <si>
    <t>7153</t>
  </si>
  <si>
    <t>4656</t>
  </si>
  <si>
    <t>104266957</t>
  </si>
  <si>
    <t>ENSG00000160999</t>
  </si>
  <si>
    <t>SH2B2</t>
  </si>
  <si>
    <t>ENSG00000163394</t>
  </si>
  <si>
    <t>CCKAR</t>
  </si>
  <si>
    <t>ENSG00000204377</t>
  </si>
  <si>
    <t>C1orf134</t>
  </si>
  <si>
    <t>ENSG00000137273</t>
  </si>
  <si>
    <t>FOXF2</t>
  </si>
  <si>
    <t>ENSG00000133063</t>
  </si>
  <si>
    <t>CHIT1</t>
  </si>
  <si>
    <t>ENSG00000111262</t>
  </si>
  <si>
    <t>KCNA1</t>
  </si>
  <si>
    <t>ENSG00000156675</t>
  </si>
  <si>
    <t>RAB11FIP1</t>
  </si>
  <si>
    <t>ENSG00000115232</t>
  </si>
  <si>
    <t>ITGA4</t>
  </si>
  <si>
    <t>ENSG00000147650</t>
  </si>
  <si>
    <t>LRP12</t>
  </si>
  <si>
    <t>ENSG00000139865</t>
  </si>
  <si>
    <t>TTC6</t>
  </si>
  <si>
    <t>ENSG00000144591</t>
  </si>
  <si>
    <t>GMPPA</t>
  </si>
  <si>
    <t>ENSG00000172137</t>
  </si>
  <si>
    <t>CALB2</t>
  </si>
  <si>
    <t>ENSG00000039139</t>
  </si>
  <si>
    <t>DNAH5</t>
  </si>
  <si>
    <t>ENSG00000182752</t>
  </si>
  <si>
    <t>PAPPA</t>
  </si>
  <si>
    <t>ENSG00000164434</t>
  </si>
  <si>
    <t>FABP7</t>
  </si>
  <si>
    <t>ENSG00000103381</t>
  </si>
  <si>
    <t>CPPED1</t>
  </si>
  <si>
    <t>ENSG00000104892</t>
  </si>
  <si>
    <t>KLC3</t>
  </si>
  <si>
    <t>ENSG00000160746</t>
  </si>
  <si>
    <t>ANO10</t>
  </si>
  <si>
    <t>ENSG00000127252</t>
  </si>
  <si>
    <t>HRASLS</t>
  </si>
  <si>
    <t>ENSG00000180869</t>
  </si>
  <si>
    <t>C1orf180</t>
  </si>
  <si>
    <t>ENSG00000102780</t>
  </si>
  <si>
    <t>DGKH</t>
  </si>
  <si>
    <t>ENSG00000143156</t>
  </si>
  <si>
    <t>NME7</t>
  </si>
  <si>
    <t>ENSG00000104140</t>
  </si>
  <si>
    <t>RHOV</t>
  </si>
  <si>
    <t>ENSG00000172000</t>
  </si>
  <si>
    <t>ZNF556</t>
  </si>
  <si>
    <t>ENSG00000114378</t>
  </si>
  <si>
    <t>HYAL1</t>
  </si>
  <si>
    <t>ENSG00000181072</t>
  </si>
  <si>
    <t>CHRM2</t>
  </si>
  <si>
    <t>ENSG00000155886</t>
  </si>
  <si>
    <t>SLC24A2</t>
  </si>
  <si>
    <t>ENSG00000155282</t>
    <phoneticPr fontId="1" type="noConversion"/>
  </si>
  <si>
    <t>RP11-195B21.3</t>
    <phoneticPr fontId="1" type="noConversion"/>
  </si>
  <si>
    <t>RSF1-IT2</t>
    <phoneticPr fontId="1" type="noConversion"/>
  </si>
  <si>
    <t>RP11-881M11.4</t>
    <phoneticPr fontId="1" type="noConversion"/>
  </si>
  <si>
    <t>PDIA3P</t>
    <phoneticPr fontId="1" type="noConversion"/>
  </si>
  <si>
    <t>snoU13</t>
    <phoneticPr fontId="1" type="noConversion"/>
  </si>
  <si>
    <t>RP11-111F5.4</t>
    <phoneticPr fontId="1" type="noConversion"/>
  </si>
  <si>
    <t>C19orf12</t>
    <phoneticPr fontId="1" type="noConversion"/>
  </si>
  <si>
    <t>protein_coding</t>
  </si>
  <si>
    <t>lincRNA</t>
  </si>
  <si>
    <t>pseudogene</t>
  </si>
  <si>
    <t>antisense</t>
  </si>
  <si>
    <t>misc_RNA</t>
  </si>
  <si>
    <t>processed_transcript</t>
  </si>
  <si>
    <t>miRNA</t>
  </si>
  <si>
    <t>sense_overlapping</t>
  </si>
  <si>
    <t>snoRNA</t>
  </si>
  <si>
    <t>sense_intronic</t>
  </si>
  <si>
    <t>snRNA</t>
  </si>
  <si>
    <t>rRNA</t>
  </si>
  <si>
    <t>3prime_overlapping_ncrna</t>
  </si>
  <si>
    <t>Seq_ID</t>
    <phoneticPr fontId="1" type="noConversion"/>
  </si>
  <si>
    <t xml:space="preserve">Description </t>
    <phoneticPr fontId="1" type="noConversion"/>
  </si>
  <si>
    <t>p-value</t>
    <phoneticPr fontId="1" type="noConversion"/>
  </si>
  <si>
    <t>Entrezgene_id</t>
    <phoneticPr fontId="1" type="noConversion"/>
  </si>
  <si>
    <t>Ensembl_gene_id</t>
    <phoneticPr fontId="1" type="noConversion"/>
  </si>
  <si>
    <t>Gene symbol</t>
    <phoneticPr fontId="1" type="noConversion"/>
  </si>
  <si>
    <t xml:space="preserve">ATP/GTP binding protein like 5 </t>
  </si>
  <si>
    <t>ENSG00000260633</t>
  </si>
  <si>
    <t>RP11-375I20.6</t>
  </si>
  <si>
    <t xml:space="preserve">ras homolog family member V </t>
  </si>
  <si>
    <t xml:space="preserve">dipeptidyl peptidase 4 </t>
  </si>
  <si>
    <t>ENSG00000225411</t>
  </si>
  <si>
    <t>RP11-764K9.1</t>
  </si>
  <si>
    <t xml:space="preserve">zinc finger with KRAB and SCAN domains 2 </t>
  </si>
  <si>
    <t xml:space="preserve">TEK receptor tyrosine kinase </t>
  </si>
  <si>
    <t xml:space="preserve">SH2B adaptor protein 2 </t>
  </si>
  <si>
    <t xml:space="preserve">cholecystokinin A receptor </t>
  </si>
  <si>
    <t>ENSG00000271440</t>
  </si>
  <si>
    <t>RP11-373N24.2</t>
  </si>
  <si>
    <t xml:space="preserve">kinesin light chain 3 </t>
  </si>
  <si>
    <t xml:space="preserve">Rho GTPase activating protein 11A </t>
  </si>
  <si>
    <t xml:space="preserve">forkhead box F2 </t>
  </si>
  <si>
    <t xml:space="preserve">ribosomal protein S6 kinase A6 </t>
  </si>
  <si>
    <t xml:space="preserve">chitinase 1 </t>
  </si>
  <si>
    <t xml:space="preserve">potassium voltage-gated channel subfamily A member 1 </t>
  </si>
  <si>
    <t>ENSG00000271737</t>
  </si>
  <si>
    <t>CTB-113I20.2</t>
  </si>
  <si>
    <t xml:space="preserve">calcineurin like phosphoesterase domain containing 1 </t>
  </si>
  <si>
    <t>ENSG00000253559</t>
  </si>
  <si>
    <t>OSGEPL1-AS1</t>
  </si>
  <si>
    <t xml:space="preserve">tetratricopeptide repeat domain 6 </t>
  </si>
  <si>
    <t xml:space="preserve">RAB11 family interacting protein 1 </t>
  </si>
  <si>
    <t xml:space="preserve">doublecortin like kinase 3 </t>
  </si>
  <si>
    <t>ENSG00000228196</t>
  </si>
  <si>
    <t>PTPN2P1</t>
  </si>
  <si>
    <t xml:space="preserve">DnaJ heat shock protein family (Hsp40) member C9 </t>
  </si>
  <si>
    <t xml:space="preserve">solute carrier family 20 member 1 </t>
  </si>
  <si>
    <t>ENSG00000272761</t>
  </si>
  <si>
    <t>RP11-572C15.6</t>
  </si>
  <si>
    <t xml:space="preserve">synaptotagmin 15 </t>
  </si>
  <si>
    <t xml:space="preserve">integrin subunit alpha 4 </t>
  </si>
  <si>
    <t>ENSG00000183055</t>
  </si>
  <si>
    <t>FAM133CP</t>
  </si>
  <si>
    <t>ENSG00000243518</t>
  </si>
  <si>
    <t>RP11-639F1.2</t>
  </si>
  <si>
    <t xml:space="preserve">diacylglycerol kinase beta </t>
  </si>
  <si>
    <t>ENSG00000226939</t>
  </si>
  <si>
    <t>AC062021.1</t>
  </si>
  <si>
    <t xml:space="preserve">peroxisome proliferator activated receptor gamma </t>
  </si>
  <si>
    <t xml:space="preserve">kinesin family member 26A </t>
  </si>
  <si>
    <t xml:space="preserve">LDL receptor related protein 12 </t>
  </si>
  <si>
    <t>ENSG00000272232</t>
  </si>
  <si>
    <t xml:space="preserve">MAM domain containing glycosylphosphatidylinositol anchor 2 </t>
  </si>
  <si>
    <t xml:space="preserve">GDP-mannose pyrophosphorylase A </t>
  </si>
  <si>
    <t>ENSG00000227455</t>
  </si>
  <si>
    <t>RP11-300M24.1</t>
  </si>
  <si>
    <t xml:space="preserve">dendrin </t>
  </si>
  <si>
    <t xml:space="preserve">calbindin 2 </t>
  </si>
  <si>
    <t xml:space="preserve">CWC27 spliceosome associated cyclophilin </t>
  </si>
  <si>
    <t xml:space="preserve">dynein axonemal heavy chain 5 </t>
  </si>
  <si>
    <t xml:space="preserve">pappalysin 1 </t>
  </si>
  <si>
    <t xml:space="preserve">palmdelphin </t>
  </si>
  <si>
    <t xml:space="preserve">fatty acid binding protein 7 </t>
  </si>
  <si>
    <t xml:space="preserve">anoctamin 10 </t>
  </si>
  <si>
    <t xml:space="preserve">M-phase phosphoprotein 6 </t>
  </si>
  <si>
    <t>ENSG00000206645</t>
  </si>
  <si>
    <t>ENSG00000196674</t>
  </si>
  <si>
    <t>Z98881.1</t>
  </si>
  <si>
    <t xml:space="preserve">transient receptor potential cation channel subfamily M member 3 </t>
  </si>
  <si>
    <t>ENSG00000224918</t>
  </si>
  <si>
    <t>AY269186.2</t>
  </si>
  <si>
    <t>ENSG00000203497</t>
  </si>
  <si>
    <t>PDCD4-AS1</t>
  </si>
  <si>
    <t xml:space="preserve">G protein subunit alpha q pseudogene 1 </t>
  </si>
  <si>
    <t>ENSG00000229278</t>
  </si>
  <si>
    <t>RP11-483F11.7</t>
  </si>
  <si>
    <t xml:space="preserve">CNKSR family member 3 </t>
  </si>
  <si>
    <t>ENSG00000238164</t>
  </si>
  <si>
    <t>RP3-395M20.8</t>
  </si>
  <si>
    <t>ENSG00000208012</t>
  </si>
  <si>
    <t>MIRLET7F2</t>
  </si>
  <si>
    <t xml:space="preserve">microRNA let-7f-2 </t>
  </si>
  <si>
    <t xml:space="preserve">TLE family member 4, transcriptional corepressor </t>
  </si>
  <si>
    <t xml:space="preserve">diacylglycerol kinase eta </t>
  </si>
  <si>
    <t>ENSG00000223508</t>
  </si>
  <si>
    <t>RPL23AP53</t>
  </si>
  <si>
    <t>ENSG00000273210</t>
  </si>
  <si>
    <t>AP001437.1</t>
  </si>
  <si>
    <t xml:space="preserve">ribosomal protein L14 </t>
  </si>
  <si>
    <t xml:space="preserve">NME/NM23 family member 7 </t>
  </si>
  <si>
    <t xml:space="preserve">solute carrier family 9 member A4 </t>
  </si>
  <si>
    <t>ENSG00000272186</t>
  </si>
  <si>
    <t>RP11-110I1.13</t>
  </si>
  <si>
    <t>ENSG00000259543</t>
  </si>
  <si>
    <t>CTD-2034I4.1</t>
  </si>
  <si>
    <t>ENSG00000267247</t>
  </si>
  <si>
    <t>RP11-64C12.6</t>
  </si>
  <si>
    <t xml:space="preserve">microRNA 4804 </t>
  </si>
  <si>
    <t xml:space="preserve">zinc finger protein 556 </t>
  </si>
  <si>
    <t xml:space="preserve">hyaluronidase 1 </t>
  </si>
  <si>
    <t xml:space="preserve">calcium/calmodulin dependent protein kinase II gamma </t>
  </si>
  <si>
    <t xml:space="preserve">cholinergic receptor muscarinic 2 </t>
  </si>
  <si>
    <t xml:space="preserve">solute carrier family 24 member 2 </t>
  </si>
  <si>
    <t xml:space="preserve">serine/threonine kinase 16 </t>
  </si>
  <si>
    <t>ENSG00000261212</t>
  </si>
  <si>
    <t>RP3-507I15.2</t>
  </si>
  <si>
    <t>ENSG00000238465</t>
  </si>
  <si>
    <t>ENSG00000266921</t>
  </si>
  <si>
    <t>RP11-15A1.7</t>
  </si>
  <si>
    <t>Biotype</t>
    <phoneticPr fontId="1" type="noConversion"/>
  </si>
  <si>
    <t xml:space="preserve">chromosome 1 open reading frame 134 </t>
    <phoneticPr fontId="1" type="noConversion"/>
  </si>
  <si>
    <t>-</t>
    <phoneticPr fontId="1" type="noConversion"/>
  </si>
  <si>
    <t xml:space="preserve">RNA, U6 small nuclear 32, pseudogene </t>
  </si>
  <si>
    <t>RP5-1092K5.2</t>
  </si>
  <si>
    <t>C6orf1</t>
  </si>
  <si>
    <t xml:space="preserve">AT-rich interaction domain 3A </t>
  </si>
  <si>
    <t>C19orf60</t>
  </si>
  <si>
    <t>CTD-2647E9.1</t>
  </si>
  <si>
    <t xml:space="preserve">cytochrome c oxidase subunit 6B1 </t>
  </si>
  <si>
    <t>KHDC1</t>
  </si>
  <si>
    <t xml:space="preserve">KH domain containing 1 </t>
  </si>
  <si>
    <t xml:space="preserve">snurportin 1 </t>
  </si>
  <si>
    <t xml:space="preserve">kelch like family member 30 </t>
  </si>
  <si>
    <t>TRAPPC1</t>
  </si>
  <si>
    <t xml:space="preserve">trafficking protein particle complex 1 </t>
  </si>
  <si>
    <t>RN7SKP74</t>
  </si>
  <si>
    <t>RN7SKP40</t>
  </si>
  <si>
    <t>ARID3A</t>
  </si>
  <si>
    <t>RN7SL381P</t>
  </si>
  <si>
    <t>SRGNP1</t>
  </si>
  <si>
    <t xml:space="preserve">D-dopachrome tautomerase </t>
  </si>
  <si>
    <t>RN7SL8P</t>
  </si>
  <si>
    <t>PDXP</t>
  </si>
  <si>
    <t xml:space="preserve">pyridoxal phosphatase </t>
  </si>
  <si>
    <t>PCA3</t>
  </si>
  <si>
    <t>FLOT2</t>
  </si>
  <si>
    <t xml:space="preserve">flotillin 2 </t>
  </si>
  <si>
    <t xml:space="preserve">lamin B2 </t>
  </si>
  <si>
    <t xml:space="preserve">RAD23 homolog A, nucleotide excision repair protein </t>
  </si>
  <si>
    <t xml:space="preserve">gem nuclear organelle associated protein 7 </t>
  </si>
  <si>
    <t xml:space="preserve">STX18 intronic transcript 1 </t>
  </si>
  <si>
    <t xml:space="preserve">myoneurin </t>
  </si>
  <si>
    <t xml:space="preserve">integrin subunit beta 1 binding protein 1 </t>
  </si>
  <si>
    <t xml:space="preserve">acyl-CoA thioesterase 8 </t>
  </si>
  <si>
    <t xml:space="preserve">N-terminal Xaa-Pro-Lys N-methyltransferase 1 </t>
  </si>
  <si>
    <t xml:space="preserve">microRNA 30c-2 </t>
  </si>
  <si>
    <t xml:space="preserve">microRNA 3609 </t>
  </si>
  <si>
    <t xml:space="preserve">WNK lysine deficient protein kinase 4 </t>
  </si>
  <si>
    <t xml:space="preserve">mitochondrial ribosomal protein L27 </t>
  </si>
  <si>
    <t xml:space="preserve">ring finger protein 126 </t>
  </si>
  <si>
    <t xml:space="preserve">nuclear transport factor 2 </t>
  </si>
  <si>
    <t xml:space="preserve">SCAN domain containing 1 </t>
  </si>
  <si>
    <t xml:space="preserve">phosphatidylinositol-4-phosphate 5-kinase like 1 </t>
  </si>
  <si>
    <t xml:space="preserve">chromodomain helicase DNA binding protein 1 </t>
  </si>
  <si>
    <t xml:space="preserve">mitochondrial ribosomal protein L36 </t>
  </si>
  <si>
    <t xml:space="preserve">endonuclease G </t>
  </si>
  <si>
    <t xml:space="preserve">UBX domain protein 7 </t>
  </si>
  <si>
    <t xml:space="preserve">carbonic anhydrase 7 </t>
  </si>
  <si>
    <t xml:space="preserve">ribosomal protein S14 </t>
  </si>
  <si>
    <t xml:space="preserve">ubiquitin B pseudogene 4 </t>
  </si>
  <si>
    <t xml:space="preserve">coiled-coil domain containing 85B </t>
  </si>
  <si>
    <t xml:space="preserve">ubiquitin conjugating enzyme E2 E2 </t>
  </si>
  <si>
    <t xml:space="preserve">ECSIT signaling integrator </t>
  </si>
  <si>
    <t xml:space="preserve">regulator of G protein signaling 1 </t>
  </si>
  <si>
    <t xml:space="preserve">mediator complex subunit 10 </t>
  </si>
  <si>
    <t xml:space="preserve">cyclin dependent kinase 5 regulatory subunit 2 </t>
  </si>
  <si>
    <t>Chromosome 6 Open Reading Frame 1 </t>
  </si>
  <si>
    <t>Chromosome 19 Open Reading Frame 60 </t>
  </si>
  <si>
    <t>Chromosome 19 Open Reading Frame 66</t>
    <phoneticPr fontId="1" type="noConversion"/>
  </si>
  <si>
    <t xml:space="preserve">ADAM metallopeptidase with thrombospondin type 1 motif 1 </t>
  </si>
  <si>
    <t xml:space="preserve">RSF1 intronic transcript 2 </t>
  </si>
  <si>
    <t xml:space="preserve">POTE ankyrin domain family member F </t>
  </si>
  <si>
    <t xml:space="preserve">NADH:ubiquinone oxidoreductase subunit B4 </t>
  </si>
  <si>
    <t xml:space="preserve">NADH:ubiquinone oxidoreductase subunit A2 </t>
  </si>
  <si>
    <t xml:space="preserve">alkB homolog 5, RNA demethylase </t>
  </si>
  <si>
    <t xml:space="preserve">ring finger protein 20 </t>
  </si>
  <si>
    <t xml:space="preserve">pterin-4 alpha-carbinolamine dehydratase 1 </t>
  </si>
  <si>
    <t xml:space="preserve">zinc finger protein 326 </t>
  </si>
  <si>
    <t xml:space="preserve">Y-box binding protein 2 </t>
  </si>
  <si>
    <t xml:space="preserve">chromosome 19 open reading frame 12 </t>
  </si>
  <si>
    <t xml:space="preserve">ESF1 nucleolar pre-rRNA processing protein homolog </t>
  </si>
  <si>
    <t xml:space="preserve">GRB10 interacting GYF protein 2 </t>
  </si>
  <si>
    <t xml:space="preserve">ectonucleoside triphosphate diphosphohydrolase 3 </t>
  </si>
  <si>
    <t xml:space="preserve">caseinolytic mitochondrial matrix peptidase proteolytic subunit </t>
  </si>
  <si>
    <t xml:space="preserve">OTU deubiquitinase 7B </t>
  </si>
  <si>
    <t xml:space="preserve">otolin 1 </t>
  </si>
  <si>
    <t xml:space="preserve">NLR family pyrin domain containing 1 </t>
  </si>
  <si>
    <t xml:space="preserve">SS18 like 2 </t>
  </si>
  <si>
    <t xml:space="preserve">chromosome 14 open reading frame 119 </t>
  </si>
  <si>
    <t xml:space="preserve">SET domain containing 2, histone lysine methyltransferase </t>
  </si>
  <si>
    <t xml:space="preserve">eukaryotic translation initiation factor 3 subunit A </t>
  </si>
  <si>
    <t xml:space="preserve">dymeclin </t>
  </si>
  <si>
    <t xml:space="preserve">WD repeat domain 20 </t>
  </si>
  <si>
    <t xml:space="preserve">argininosuccinate synthase 1 </t>
  </si>
  <si>
    <t xml:space="preserve">zinc finger protein 197 </t>
  </si>
  <si>
    <t xml:space="preserve">ERCC excision repair 5, endonuclease </t>
  </si>
  <si>
    <t xml:space="preserve">DEAD-box helicase 46 </t>
  </si>
  <si>
    <t xml:space="preserve">S100 calcium binding protein A5 </t>
  </si>
  <si>
    <t xml:space="preserve">eukaryotic translation initiation factor 3 subunit L </t>
  </si>
  <si>
    <t xml:space="preserve">RNA polymerase III subunit E </t>
  </si>
  <si>
    <t xml:space="preserve">zinc finger protein 10 </t>
  </si>
  <si>
    <t xml:space="preserve">tumor suppressor 2, mitochondrial calcium regulator </t>
  </si>
  <si>
    <t xml:space="preserve">coiled-coil-helix-coiled-coil-helix domain containing 2 </t>
  </si>
  <si>
    <t xml:space="preserve">DDB1 and CUL4 associated factor 11 </t>
  </si>
  <si>
    <t xml:space="preserve">porcupine O-acyltransferase </t>
  </si>
  <si>
    <t xml:space="preserve">AT-rich interaction domain 4B </t>
  </si>
  <si>
    <t xml:space="preserve">carbohydrate sulfotransferase 10 </t>
  </si>
  <si>
    <t xml:space="preserve">neutrophil cytosolic factor 1 </t>
  </si>
  <si>
    <t xml:space="preserve">NOP58 ribonucleoprotein </t>
  </si>
  <si>
    <t xml:space="preserve">small nuclear RNA activating complex polypeptide 3 </t>
  </si>
  <si>
    <t xml:space="preserve">calcineurin like EF-hand protein 1 </t>
  </si>
  <si>
    <t xml:space="preserve">CDC like kinase 1 </t>
  </si>
  <si>
    <t xml:space="preserve">microtubule associated protein 7 </t>
  </si>
  <si>
    <t xml:space="preserve">semaphorin 4D </t>
  </si>
  <si>
    <t xml:space="preserve">dynactin subunit 6 </t>
  </si>
  <si>
    <t xml:space="preserve">dishevelled binding antagonist of beta catenin 1 </t>
  </si>
  <si>
    <t xml:space="preserve">splicing factor proline and glutamine rich </t>
  </si>
  <si>
    <t>RP11-739G5.1</t>
  </si>
  <si>
    <t>EMC6</t>
  </si>
  <si>
    <t xml:space="preserve">chromosome 12 open reading frame 54 </t>
  </si>
  <si>
    <t xml:space="preserve">ER membrane protein complex subunit 6 </t>
  </si>
  <si>
    <t xml:space="preserve">STARD13 intronic transcript 1 </t>
  </si>
  <si>
    <t xml:space="preserve">olfactory receptor family 51 subfamily I member 1 </t>
  </si>
  <si>
    <t xml:space="preserve">IMP U3 small nucleolar ribonucleoprotein 4 </t>
  </si>
  <si>
    <t xml:space="preserve">component of oligomeric golgi complex 2 </t>
  </si>
  <si>
    <t xml:space="preserve">ADP ribosylation factor like GTPase 3 </t>
  </si>
  <si>
    <t xml:space="preserve">ret finger protein like 1 </t>
  </si>
  <si>
    <t xml:space="preserve">hyaluronan binding protein 4 </t>
  </si>
  <si>
    <t xml:space="preserve">olfactory receptor family 13 subfamily C member 3 </t>
  </si>
  <si>
    <t xml:space="preserve">ribosomal protein L15 </t>
  </si>
  <si>
    <t xml:space="preserve">KIAA1191 </t>
  </si>
  <si>
    <t xml:space="preserve">mitochondrial ribosomal protein S12 </t>
  </si>
  <si>
    <t xml:space="preserve">NADH:ubiquinone oxidoreductase subunit S6 </t>
  </si>
  <si>
    <t xml:space="preserve">aryl hydrocarbon receptor nuclear translocator </t>
  </si>
  <si>
    <t xml:space="preserve">LYR motif containing 1 </t>
  </si>
  <si>
    <t xml:space="preserve">zinc finger protein 81 </t>
  </si>
  <si>
    <t xml:space="preserve">yippee like 5 </t>
  </si>
  <si>
    <t xml:space="preserve">glutathione peroxidase 4 </t>
  </si>
  <si>
    <t xml:space="preserve">NADH:ubiquinone oxidoreductase subunit C1 </t>
  </si>
  <si>
    <t xml:space="preserve">FMR1 neighbor </t>
  </si>
  <si>
    <t xml:space="preserve">catenin alpha like 1 </t>
  </si>
  <si>
    <t xml:space="preserve">ubiquitin specific peptidase 34 </t>
  </si>
  <si>
    <t xml:space="preserve">RAN guanine nucleotide release factor </t>
  </si>
  <si>
    <t xml:space="preserve">TSC complex subunit 1 </t>
  </si>
  <si>
    <t xml:space="preserve">DDHD domain containing 1 </t>
  </si>
  <si>
    <t xml:space="preserve">ribonuclease H1 </t>
  </si>
  <si>
    <t xml:space="preserve">tRNA aspartic acid methyltransferase 1 </t>
  </si>
  <si>
    <t xml:space="preserve">dpy-30 histone methyltransferase complex regulatory subunit </t>
  </si>
  <si>
    <t xml:space="preserve">mitochondrial ribosomal protein L34 </t>
  </si>
  <si>
    <t xml:space="preserve">NHP2 ribonucleoprotein </t>
  </si>
  <si>
    <t xml:space="preserve">VPS54 subunit of GARP complex </t>
  </si>
  <si>
    <t>transcription activation suppressor family member 2</t>
  </si>
  <si>
    <t>RP11-300A12.2</t>
  </si>
  <si>
    <t>RAG2</t>
  </si>
  <si>
    <t xml:space="preserve">recombination activating 2 </t>
  </si>
  <si>
    <t>MIR30E</t>
  </si>
  <si>
    <t>RP5-1120P11.4</t>
  </si>
  <si>
    <t>UPK2</t>
  </si>
  <si>
    <t xml:space="preserve">uroplakin 2 </t>
  </si>
  <si>
    <t>RP11-436P7.1</t>
  </si>
  <si>
    <t>SLC39A1</t>
  </si>
  <si>
    <t xml:space="preserve">solute carrier family 39 member 1 </t>
  </si>
  <si>
    <t>ENSG00000242095</t>
  </si>
  <si>
    <t>RN7SL113P</t>
  </si>
  <si>
    <t xml:space="preserve">MORN repeat containing 5 </t>
  </si>
  <si>
    <t>RP11-170N11.1</t>
  </si>
  <si>
    <t>TRIM54</t>
  </si>
  <si>
    <t xml:space="preserve">tripartite motif containing 54 </t>
  </si>
  <si>
    <t>RP1-127D3.4</t>
  </si>
  <si>
    <t>GRAMD2</t>
  </si>
  <si>
    <t xml:space="preserve">glucosylceramidase beta </t>
  </si>
  <si>
    <t xml:space="preserve">transmembrane protein 87B </t>
  </si>
  <si>
    <t>AC110771.1</t>
  </si>
  <si>
    <t>ENSG00000252114</t>
  </si>
  <si>
    <t xml:space="preserve">synuclein beta </t>
  </si>
  <si>
    <t>ENSG00000229887</t>
  </si>
  <si>
    <t>ENSG00000227906</t>
  </si>
  <si>
    <t>SNAP25-AS1</t>
  </si>
  <si>
    <t>RP11-2L8.2</t>
  </si>
  <si>
    <t>AC007228.9</t>
  </si>
  <si>
    <t>C17orf102</t>
  </si>
  <si>
    <t xml:space="preserve">chromosome 17 open reading frame 102 </t>
  </si>
  <si>
    <t>CD164L2</t>
  </si>
  <si>
    <t xml:space="preserve">CD164 molecule like 2 </t>
  </si>
  <si>
    <t>KIAA0513</t>
  </si>
  <si>
    <t xml:space="preserve">KIAA0513 </t>
  </si>
  <si>
    <t xml:space="preserve">surfactant protein C </t>
  </si>
  <si>
    <t xml:space="preserve">phospholipid scramblase family member 5 </t>
  </si>
  <si>
    <t xml:space="preserve">cytoplasmic polyadenylation element binding protein 3 </t>
  </si>
  <si>
    <t xml:space="preserve">collagen and calcium binding EGF domains 1 </t>
  </si>
  <si>
    <t xml:space="preserve">potassium voltage-gated channel subfamily C member 4 </t>
  </si>
  <si>
    <t xml:space="preserve">nuclear receptor subfamily 4 group A member 2 </t>
  </si>
  <si>
    <t xml:space="preserve">enhancer of polycomb homolog 2 </t>
  </si>
  <si>
    <t xml:space="preserve">potassium two pore domain channel subfamily K member 12 </t>
  </si>
  <si>
    <t xml:space="preserve">somatostatin </t>
  </si>
  <si>
    <t xml:space="preserve">G protein-coupled receptor kinase 1 </t>
  </si>
  <si>
    <t xml:space="preserve">C-X-C motif chemokine ligand 3 </t>
  </si>
  <si>
    <t xml:space="preserve">phospholipase B domain containing 1 </t>
  </si>
  <si>
    <t xml:space="preserve">myosin IC </t>
  </si>
  <si>
    <t xml:space="preserve">syntaxin 1A </t>
  </si>
  <si>
    <t xml:space="preserve">progesterone receptor </t>
  </si>
  <si>
    <t xml:space="preserve">TIMP metallopeptidase inhibitor 4 </t>
  </si>
  <si>
    <t xml:space="preserve">RIMS binding protein 2 </t>
  </si>
  <si>
    <t xml:space="preserve">parvalbumin </t>
  </si>
  <si>
    <t xml:space="preserve">EDAR associated death domain </t>
  </si>
  <si>
    <t xml:space="preserve">neurexophilin and PC-esterase domain family member 1 </t>
  </si>
  <si>
    <t xml:space="preserve">T-box brain transcription factor 1 </t>
  </si>
  <si>
    <t xml:space="preserve">NK1 homeobox 2 </t>
  </si>
  <si>
    <t xml:space="preserve">5'-nucleotidase, cytosolic IA </t>
  </si>
  <si>
    <t xml:space="preserve">transmembrane protein 108 </t>
  </si>
  <si>
    <t xml:space="preserve">prostaglandin-endoperoxide synthase 2 </t>
  </si>
  <si>
    <t xml:space="preserve">adenylate kinase 9 </t>
  </si>
  <si>
    <t xml:space="preserve">nucleolar protein 6 </t>
  </si>
  <si>
    <t xml:space="preserve">oncostatin M </t>
  </si>
  <si>
    <t xml:space="preserve">tumor necrosis factor </t>
  </si>
  <si>
    <t>RP11-412B14.1</t>
  </si>
  <si>
    <t>RPL31P63</t>
  </si>
  <si>
    <t xml:space="preserve">Kruppel like factor 4 </t>
  </si>
  <si>
    <t xml:space="preserve">SEC61 translocon subunit alpha 1 </t>
  </si>
  <si>
    <t>USP18</t>
  </si>
  <si>
    <t xml:space="preserve">ubiquitin specific peptidase 18 </t>
  </si>
  <si>
    <t>RP11-120K9.2</t>
  </si>
  <si>
    <t>RP11-500C11.3</t>
  </si>
  <si>
    <t>RP11-715J22.2</t>
  </si>
  <si>
    <t>STX19</t>
  </si>
  <si>
    <t xml:space="preserve">syntaxin 19 </t>
  </si>
  <si>
    <t xml:space="preserve">adrenoceptor alpha 2B </t>
  </si>
  <si>
    <t xml:space="preserve">cleavage and polyadenylation specific factor 4 like </t>
  </si>
  <si>
    <t xml:space="preserve">insulin like growth factor binding protein acid labile subunit </t>
  </si>
  <si>
    <t xml:space="preserve">dual specificity phosphatase 5 </t>
  </si>
  <si>
    <t xml:space="preserve">carboxylesterase 5A </t>
  </si>
  <si>
    <t xml:space="preserve">cholesterol 25-hydroxylase </t>
  </si>
  <si>
    <t xml:space="preserve">inter-alpha-trypsin inhibitor heavy chain 2 </t>
  </si>
  <si>
    <t xml:space="preserve">pleckstrin homology and RhoGEF domain containing G2 </t>
  </si>
  <si>
    <t xml:space="preserve">polynucleotide kinase 3'-phosphatase </t>
  </si>
  <si>
    <t xml:space="preserve">adenosine kinase </t>
  </si>
  <si>
    <t xml:space="preserve">collagen type I alpha 2 chain </t>
  </si>
  <si>
    <t xml:space="preserve">C-X-C motif chemokine receptor 4 </t>
  </si>
  <si>
    <t xml:space="preserve">thiopurine S-methyltransferase </t>
  </si>
  <si>
    <t xml:space="preserve">amylase alpha 2A </t>
  </si>
  <si>
    <t xml:space="preserve">clusterin associated protein 1 </t>
  </si>
  <si>
    <t xml:space="preserve">protein phosphatase 1 regulatory subunit 15A </t>
  </si>
  <si>
    <t xml:space="preserve">lumican </t>
  </si>
  <si>
    <t xml:space="preserve">S100 calcium binding protein A3 </t>
  </si>
  <si>
    <t xml:space="preserve">TNF receptor superfamily member 19 </t>
  </si>
  <si>
    <t xml:space="preserve">dual specificity phosphatase 1 </t>
  </si>
  <si>
    <t xml:space="preserve">eva-1 homolog A, regulator of programmed cell death </t>
  </si>
  <si>
    <t xml:space="preserve">solute carrier family 25 member 27 </t>
  </si>
  <si>
    <t xml:space="preserve">SRSF protein kinase 3 </t>
  </si>
  <si>
    <t xml:space="preserve">mesothelin </t>
  </si>
  <si>
    <t xml:space="preserve">PKHD1 like 1 </t>
  </si>
  <si>
    <t xml:space="preserve">transmembrane protein 120B </t>
  </si>
  <si>
    <t xml:space="preserve">RAN binding protein 9 </t>
  </si>
  <si>
    <t xml:space="preserve">mitochondria localized glutamic acid rich protein </t>
  </si>
  <si>
    <t xml:space="preserve">killer cell lectin like receptor B1 </t>
  </si>
  <si>
    <t xml:space="preserve">DNA topoisomerase II alpha </t>
  </si>
  <si>
    <t xml:space="preserve">myogenin </t>
  </si>
  <si>
    <t xml:space="preserve">Tissue type </t>
    <phoneticPr fontId="1" type="noConversion"/>
  </si>
  <si>
    <t>No.</t>
    <phoneticPr fontId="1" type="noConversion"/>
  </si>
  <si>
    <t xml:space="preserve">Gene name </t>
    <phoneticPr fontId="1" type="noConversion"/>
  </si>
  <si>
    <t xml:space="preserve">Chromosome location </t>
    <phoneticPr fontId="1" type="noConversion"/>
  </si>
  <si>
    <t xml:space="preserve">p-value </t>
    <phoneticPr fontId="1" type="noConversion"/>
  </si>
  <si>
    <t>S+M vs CON</t>
    <phoneticPr fontId="1" type="noConversion"/>
  </si>
  <si>
    <t>S-M vs CON</t>
    <phoneticPr fontId="1" type="noConversion"/>
  </si>
  <si>
    <t>FC</t>
    <phoneticPr fontId="1" type="noConversion"/>
  </si>
  <si>
    <t>FC</t>
    <phoneticPr fontId="1" type="noConversion"/>
  </si>
  <si>
    <t>Regulation</t>
    <phoneticPr fontId="1" type="noConversion"/>
  </si>
  <si>
    <t xml:space="preserve">Regulation </t>
    <phoneticPr fontId="1" type="noConversion"/>
  </si>
  <si>
    <t>Ant</t>
    <phoneticPr fontId="1" type="noConversion"/>
  </si>
  <si>
    <t>AGBL5</t>
    <phoneticPr fontId="1" type="noConversion"/>
  </si>
  <si>
    <t>ATP/GTP binding protein like 5</t>
    <phoneticPr fontId="1" type="noConversion"/>
  </si>
  <si>
    <t>Chr2: 27,042,364-27,070,622</t>
    <phoneticPr fontId="1" type="noConversion"/>
  </si>
  <si>
    <t>Up</t>
    <phoneticPr fontId="1" type="noConversion"/>
  </si>
  <si>
    <t xml:space="preserve">Up </t>
    <phoneticPr fontId="1" type="noConversion"/>
  </si>
  <si>
    <t>Chr3: 134,066,130-134,068,075</t>
    <phoneticPr fontId="1" type="noConversion"/>
  </si>
  <si>
    <t>DPP4</t>
    <phoneticPr fontId="1" type="noConversion"/>
  </si>
  <si>
    <t>dipeptidyl peptidase 4</t>
    <phoneticPr fontId="1" type="noConversion"/>
  </si>
  <si>
    <t>Chr2: 161,992,245-162,074,394</t>
    <phoneticPr fontId="1" type="noConversion"/>
  </si>
  <si>
    <t>Down</t>
    <phoneticPr fontId="1" type="noConversion"/>
  </si>
  <si>
    <t>Chr9: 68,397,878-68,409,893</t>
    <phoneticPr fontId="1" type="noConversion"/>
  </si>
  <si>
    <t>Up</t>
    <phoneticPr fontId="1" type="noConversion"/>
  </si>
  <si>
    <t>ZKSCAN2</t>
    <phoneticPr fontId="1" type="noConversion"/>
  </si>
  <si>
    <t>zinc finger with KRAB and SCAN domains 2</t>
  </si>
  <si>
    <t>Chr16: 25,236,001-25,257,845</t>
    <phoneticPr fontId="1" type="noConversion"/>
  </si>
  <si>
    <t>TEK</t>
    <phoneticPr fontId="1" type="noConversion"/>
  </si>
  <si>
    <t>TEK receptor tyrosine kinase</t>
  </si>
  <si>
    <t>Chr9: 27,109,141-27,230,174</t>
    <phoneticPr fontId="1" type="noConversion"/>
  </si>
  <si>
    <t>SH2B2</t>
    <phoneticPr fontId="1" type="noConversion"/>
  </si>
  <si>
    <t>SH2B adaptor protein 2</t>
  </si>
  <si>
    <t>Chr7: 102,285,091-102,321,711 </t>
    <phoneticPr fontId="1" type="noConversion"/>
  </si>
  <si>
    <t>CCKAR</t>
    <phoneticPr fontId="1" type="noConversion"/>
  </si>
  <si>
    <t>cholecystokinin A receptor</t>
  </si>
  <si>
    <t>Chr4: 26,481,396-26,490,484 </t>
    <phoneticPr fontId="1" type="noConversion"/>
  </si>
  <si>
    <t>Chr6: 28,601,158-28,601,371</t>
    <phoneticPr fontId="1" type="noConversion"/>
  </si>
  <si>
    <t xml:space="preserve">Up </t>
    <phoneticPr fontId="1" type="noConversion"/>
  </si>
  <si>
    <t>non-coding RNA in the aldehyde dehydrogenase 1A pathway</t>
  </si>
  <si>
    <t>Chr13: 43,908,669-44,030,461</t>
    <phoneticPr fontId="1" type="noConversion"/>
  </si>
  <si>
    <t>BA11</t>
    <phoneticPr fontId="1" type="noConversion"/>
  </si>
  <si>
    <t>ADAMTS1</t>
    <phoneticPr fontId="1" type="noConversion"/>
  </si>
  <si>
    <t>ADAM metallopeptidase with thrombospondin type 1 motif 1</t>
    <phoneticPr fontId="1" type="noConversion"/>
  </si>
  <si>
    <t>RSF1-IT2</t>
  </si>
  <si>
    <t>POTEF</t>
    <phoneticPr fontId="1" type="noConversion"/>
  </si>
  <si>
    <t>POTE ankyrin domain family member F</t>
  </si>
  <si>
    <t>Chr2: 130,073,535-130,129,222</t>
    <phoneticPr fontId="1" type="noConversion"/>
  </si>
  <si>
    <t>NDUFB4</t>
    <phoneticPr fontId="1" type="noConversion"/>
  </si>
  <si>
    <t>NADH:ubiquinone oxidoreductase subunit B4</t>
  </si>
  <si>
    <t>Chr3: 120,596,328-120,602,507</t>
    <phoneticPr fontId="1" type="noConversion"/>
  </si>
  <si>
    <t>NDUFA2</t>
    <phoneticPr fontId="1" type="noConversion"/>
  </si>
  <si>
    <t>NADH:ubiquinone oxidoreductase subunit A2</t>
  </si>
  <si>
    <t>Chr5: 140,638,740-140,647,771 </t>
    <phoneticPr fontId="1" type="noConversion"/>
  </si>
  <si>
    <t>ALKBH5</t>
    <phoneticPr fontId="1" type="noConversion"/>
  </si>
  <si>
    <t>alkB homolog 5, RNA demethylase</t>
  </si>
  <si>
    <t>Chr17: 18,183,078-18,209,954</t>
    <phoneticPr fontId="1" type="noConversion"/>
  </si>
  <si>
    <t>RP11-881M11.4</t>
  </si>
  <si>
    <t>Chr11: 60,916,339-60,925,397</t>
    <phoneticPr fontId="1" type="noConversion"/>
  </si>
  <si>
    <t>PDIA3P</t>
  </si>
  <si>
    <t>protein disulfide isomerase family A, member 3 pseudogene 1</t>
  </si>
  <si>
    <t>Chr1: 146,649,692-146,651,206</t>
    <phoneticPr fontId="1" type="noConversion"/>
  </si>
  <si>
    <t>ZNF326</t>
    <phoneticPr fontId="1" type="noConversion"/>
  </si>
  <si>
    <t>zinc finger protein 326</t>
  </si>
  <si>
    <t>Chr1: 89,995,110-90,035,533</t>
    <phoneticPr fontId="1" type="noConversion"/>
  </si>
  <si>
    <t>BA25</t>
    <phoneticPr fontId="1" type="noConversion"/>
  </si>
  <si>
    <t>Chr6: 149,539,062-149,565,208</t>
    <phoneticPr fontId="1" type="noConversion"/>
  </si>
  <si>
    <t>cytochrome c oxidase subunit VIc pseudogene 17</t>
  </si>
  <si>
    <t>Chr10: 7,337,068-7,337,252</t>
    <phoneticPr fontId="1" type="noConversion"/>
  </si>
  <si>
    <t>C6orf1</t>
    <phoneticPr fontId="1" type="noConversion"/>
  </si>
  <si>
    <t>chromosome 6 open reading frame 1</t>
  </si>
  <si>
    <t>Chr6: 34,214,157-34,217,247</t>
    <phoneticPr fontId="1" type="noConversion"/>
  </si>
  <si>
    <t>chromosome 19 open reading frame 60</t>
  </si>
  <si>
    <t>Chr19: 18,699,495-18,703,146</t>
    <phoneticPr fontId="1" type="noConversion"/>
  </si>
  <si>
    <t>Chr11: 90,015,728-90,017,340</t>
    <phoneticPr fontId="1" type="noConversion"/>
  </si>
  <si>
    <t>ring finger protein, LIM domain interacting (RLIM) pseudogene</t>
  </si>
  <si>
    <t>Chr15: 49,794,246-49,796,097</t>
    <phoneticPr fontId="1" type="noConversion"/>
  </si>
  <si>
    <t>KH homology domain containing 1</t>
  </si>
  <si>
    <t>Chr6: 73,951,037-74,020,088</t>
    <phoneticPr fontId="1" type="noConversion"/>
  </si>
  <si>
    <t>Up</t>
    <phoneticPr fontId="1" type="noConversion"/>
  </si>
  <si>
    <t>snurportin 1</t>
  </si>
  <si>
    <t>Chr15: 75,890,424-75,918,810 </t>
    <phoneticPr fontId="1" type="noConversion"/>
  </si>
  <si>
    <t>kelch-like family member 30 </t>
  </si>
  <si>
    <t>Chr2: 239,047,363-239,061,588</t>
    <phoneticPr fontId="1" type="noConversion"/>
  </si>
  <si>
    <t>trafficking protein particle complex 1</t>
  </si>
  <si>
    <t>Chr17: 7,833,663-7,835,441</t>
    <phoneticPr fontId="1" type="noConversion"/>
  </si>
  <si>
    <t>Chr15: 29,901,880-29,903,416</t>
    <phoneticPr fontId="1" type="noConversion"/>
  </si>
  <si>
    <t xml:space="preserve">Up </t>
    <phoneticPr fontId="1" type="noConversion"/>
  </si>
  <si>
    <t>recombination activating 2</t>
  </si>
  <si>
    <t>Chr11: 36,575,574-36,598,279</t>
    <phoneticPr fontId="1" type="noConversion"/>
  </si>
  <si>
    <t>microRNA 30e</t>
  </si>
  <si>
    <t>Chr1: 41,220,027-41,220,118</t>
    <phoneticPr fontId="1" type="noConversion"/>
  </si>
  <si>
    <t>ribosomal protein L29 (RPL29) pseudogene</t>
  </si>
  <si>
    <t>Chr6: 44,089,242-44,089,696</t>
    <phoneticPr fontId="1" type="noConversion"/>
  </si>
  <si>
    <t>Chr5: 131,280,101-131,303,913</t>
    <phoneticPr fontId="1" type="noConversion"/>
  </si>
  <si>
    <t>Down</t>
    <phoneticPr fontId="1" type="noConversion"/>
  </si>
  <si>
    <t>uroplakin 2</t>
  </si>
  <si>
    <t>Chr11: 118,925,164-118,958,559</t>
    <phoneticPr fontId="1" type="noConversion"/>
  </si>
  <si>
    <t>heterogeneous nuclear ribonucleoprotein A1 pseudogene 46</t>
  </si>
  <si>
    <t>Chr1: 191,115,155-191,116,091</t>
    <phoneticPr fontId="1" type="noConversion"/>
  </si>
  <si>
    <t>septin 8 (SEPT8) pseudogene</t>
  </si>
  <si>
    <t>Chr8: 13,695,574-13,705,506</t>
    <phoneticPr fontId="1" type="noConversion"/>
  </si>
  <si>
    <t>solute carrier family 39 member 1</t>
  </si>
  <si>
    <t>Chr1: 153,959,099-153,968,184 </t>
    <phoneticPr fontId="1" type="noConversion"/>
  </si>
  <si>
    <t>Chr12: 127,399,766-127,544,946</t>
    <phoneticPr fontId="1" type="noConversion"/>
  </si>
  <si>
    <t>Subic</t>
    <phoneticPr fontId="1" type="noConversion"/>
  </si>
  <si>
    <t>nucleolar protein 6</t>
  </si>
  <si>
    <t>Chr9: 33,461,353-33,473,930 </t>
    <phoneticPr fontId="1" type="noConversion"/>
  </si>
  <si>
    <t>oncostatin M</t>
  </si>
  <si>
    <t>Chr22: 30,262,829-30,266,851</t>
    <phoneticPr fontId="1" type="noConversion"/>
  </si>
  <si>
    <t>tumor necrosis factor</t>
  </si>
  <si>
    <t>Chr6: 31,575,565-31,578,336</t>
    <phoneticPr fontId="1" type="noConversion"/>
  </si>
  <si>
    <t>Chr8: 42,705,583-42,721,946</t>
    <phoneticPr fontId="1" type="noConversion"/>
  </si>
  <si>
    <t>ribosomal protein L31 pseudogene 63</t>
  </si>
  <si>
    <t>ChrX: 67,819,926-67,820,315</t>
    <phoneticPr fontId="1" type="noConversion"/>
  </si>
  <si>
    <t>Chr19: 14,183,348-14,185,874</t>
    <phoneticPr fontId="1" type="noConversion"/>
  </si>
  <si>
    <t>Kruppel like factor 4</t>
  </si>
  <si>
    <t>Chr9: 107,484,852-107,490,482 </t>
    <phoneticPr fontId="1" type="noConversion"/>
  </si>
  <si>
    <t>SEC61 translocon subunit alpha 1</t>
  </si>
  <si>
    <t>Chr3: 128,051,641-128,071,683</t>
    <phoneticPr fontId="1" type="noConversion"/>
  </si>
  <si>
    <t>ankyrin repeat domain 20 family member A7, pseudogene</t>
  </si>
  <si>
    <t>Chr9: 42,830,337-42,950,827</t>
    <phoneticPr fontId="1" type="noConversion"/>
  </si>
  <si>
    <t>ubiquitin specific peptidase 18</t>
  </si>
  <si>
    <t>Chr22: 18,150,170-18,177,397</t>
    <phoneticPr fontId="1" type="noConversion"/>
  </si>
  <si>
    <t>BA8/9</t>
    <phoneticPr fontId="1" type="noConversion"/>
  </si>
  <si>
    <t>Chr15: 94,133,096-94,304,028</t>
    <phoneticPr fontId="1" type="noConversion"/>
  </si>
  <si>
    <t>chromosome 12 open reading frame 54</t>
  </si>
  <si>
    <t>Chr12: 48,482,498-48,496,524</t>
    <phoneticPr fontId="1" type="noConversion"/>
  </si>
  <si>
    <t>small nucleolar RNA, C/D box 31B</t>
  </si>
  <si>
    <t>Chr13: 107,320,895-107,320,963</t>
    <phoneticPr fontId="1" type="noConversion"/>
  </si>
  <si>
    <t>ER membrane protein complex subunit 6</t>
  </si>
  <si>
    <t>Chr17: 3,668,812-3,669,668</t>
    <phoneticPr fontId="1" type="noConversion"/>
  </si>
  <si>
    <t>RNA, U6 small nuclear 789, pseudogene</t>
  </si>
  <si>
    <t>Chr3: 136,440,236-136,440,337</t>
    <phoneticPr fontId="1" type="noConversion"/>
  </si>
  <si>
    <t>chromodomain helicase DNA binding protein 1</t>
  </si>
  <si>
    <t>Chr5: 98,853,985-98,929,007</t>
    <phoneticPr fontId="1" type="noConversion"/>
  </si>
  <si>
    <t>Chr12: 77,379,770-77,390,869</t>
    <phoneticPr fontId="1" type="noConversion"/>
  </si>
  <si>
    <t>OR2A1 antisense RNA 1</t>
  </si>
  <si>
    <t>Chr7: 143,948,357-144,053,274</t>
    <phoneticPr fontId="1" type="noConversion"/>
  </si>
  <si>
    <t>Chr9: 85,783,668-85,805,154</t>
    <phoneticPr fontId="1" type="noConversion"/>
  </si>
  <si>
    <t>RNA, 5S ribosomal pseudogene 168</t>
  </si>
  <si>
    <t>Chr4: 151,891,823-151,891,934 </t>
    <phoneticPr fontId="1" type="noConversion"/>
  </si>
  <si>
    <t xml:space="preserve">Chr21: 26,835,755-26,845,409 </t>
    <phoneticPr fontId="1" type="noConversion"/>
  </si>
  <si>
    <t>Chr11: 77,428,757-77,429,456</t>
    <phoneticPr fontId="1" type="noConversion"/>
  </si>
  <si>
    <t>p.adjust</t>
    <phoneticPr fontId="1" type="noConversion"/>
  </si>
  <si>
    <t>ENSG00000072864</t>
  </si>
  <si>
    <t>ENSG00000099954</t>
  </si>
  <si>
    <t>ENSG00000103145</t>
  </si>
  <si>
    <t>ENSG00000250186</t>
  </si>
  <si>
    <t>NDE1</t>
  </si>
  <si>
    <t>CECR2</t>
  </si>
  <si>
    <t>HCFC1R1</t>
  </si>
  <si>
    <t>RP11-1079K10.4</t>
  </si>
  <si>
    <t>nudE neurodevelopment protein 1</t>
  </si>
  <si>
    <t>Host cell factor C1 regulator 1</t>
  </si>
  <si>
    <t>CECR2 histone acetyl-lysine reader</t>
  </si>
  <si>
    <t>long intergenic non-protein coding RNA 343</t>
  </si>
  <si>
    <t xml:space="preserve">The significant changes genes  in Anterior Insula(Ant) </t>
    <phoneticPr fontId="1" type="noConversion"/>
  </si>
  <si>
    <t xml:space="preserve">The significant changes genes  in Orbitofrontal (BA11)  </t>
    <phoneticPr fontId="1" type="noConversion"/>
  </si>
  <si>
    <t xml:space="preserve">The significant changes genes  in Cingulate gyrus 25 (BA25) </t>
    <phoneticPr fontId="1" type="noConversion"/>
  </si>
  <si>
    <t>The significant changes genes in Dorsolateral prefrontal cortex (BA8/9)</t>
    <phoneticPr fontId="1" type="noConversion"/>
  </si>
  <si>
    <t xml:space="preserve">The 100 significant changes genes in Subiculum (Sub)  </t>
    <phoneticPr fontId="1" type="noConversion"/>
  </si>
  <si>
    <t>Nac</t>
    <phoneticPr fontId="1" type="noConversion"/>
  </si>
  <si>
    <t xml:space="preserve">The significant changes genes in Nucleus Accumbens (NAc) </t>
    <phoneticPr fontId="1" type="noConversion"/>
  </si>
  <si>
    <t xml:space="preserve"> Supplementary table 3: the  top significant changes of mRNA in the different tissues from cross-phenotype analysis in the Suicide Group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</si>
</sst>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"/>
    <numFmt numFmtId="177" formatCode="0.0000"/>
  </numFmts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等线"/>
      <family val="2"/>
      <charset val="134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16" fontId="3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176" fontId="3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176" fontId="3" fillId="0" borderId="6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2" fontId="3" fillId="0" borderId="3" xfId="0" applyNumberFormat="1" applyFont="1" applyBorder="1" applyAlignment="1">
      <alignment horizontal="center" vertical="center"/>
    </xf>
    <xf numFmtId="11" fontId="3" fillId="0" borderId="0" xfId="0" applyNumberFormat="1" applyFont="1">
      <alignment vertical="center"/>
    </xf>
    <xf numFmtId="11" fontId="3" fillId="0" borderId="3" xfId="0" applyNumberFormat="1" applyFont="1" applyBorder="1">
      <alignment vertical="center"/>
    </xf>
    <xf numFmtId="11" fontId="3" fillId="0" borderId="0" xfId="0" applyNumberFormat="1" applyFont="1" applyAlignment="1">
      <alignment horizontal="center" vertical="center"/>
    </xf>
    <xf numFmtId="11" fontId="3" fillId="0" borderId="3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workbookViewId="0">
      <selection sqref="A1:J1"/>
    </sheetView>
  </sheetViews>
  <sheetFormatPr defaultRowHeight="14" x14ac:dyDescent="0.3"/>
  <cols>
    <col min="3" max="3" width="12.08203125" customWidth="1"/>
    <col min="4" max="4" width="48.33203125" customWidth="1"/>
    <col min="5" max="5" width="24" customWidth="1"/>
  </cols>
  <sheetData>
    <row r="1" spans="1:10" ht="18" thickBot="1" x14ac:dyDescent="0.35">
      <c r="A1" s="48" t="s">
        <v>1701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x14ac:dyDescent="0.3">
      <c r="A2" s="44" t="s">
        <v>1538</v>
      </c>
      <c r="B2" s="44" t="s">
        <v>1539</v>
      </c>
      <c r="C2" s="44" t="s">
        <v>1540</v>
      </c>
      <c r="D2" s="44" t="s">
        <v>1182</v>
      </c>
      <c r="E2" s="44" t="s">
        <v>1541</v>
      </c>
      <c r="F2" s="44" t="s">
        <v>1542</v>
      </c>
      <c r="G2" s="46" t="s">
        <v>1543</v>
      </c>
      <c r="H2" s="46"/>
      <c r="I2" s="46" t="s">
        <v>1544</v>
      </c>
      <c r="J2" s="46"/>
    </row>
    <row r="3" spans="1:10" ht="14.5" thickBot="1" x14ac:dyDescent="0.35">
      <c r="A3" s="45"/>
      <c r="B3" s="45"/>
      <c r="C3" s="45"/>
      <c r="D3" s="45"/>
      <c r="E3" s="45"/>
      <c r="F3" s="45"/>
      <c r="G3" s="15" t="s">
        <v>1546</v>
      </c>
      <c r="H3" s="15" t="s">
        <v>1547</v>
      </c>
      <c r="I3" s="15" t="s">
        <v>1545</v>
      </c>
      <c r="J3" s="15" t="s">
        <v>1548</v>
      </c>
    </row>
    <row r="4" spans="1:10" x14ac:dyDescent="0.3">
      <c r="A4" s="16" t="s">
        <v>1549</v>
      </c>
      <c r="B4" s="16">
        <v>1</v>
      </c>
      <c r="C4" s="17" t="s">
        <v>1550</v>
      </c>
      <c r="D4" s="17" t="s">
        <v>1551</v>
      </c>
      <c r="E4" s="17" t="s">
        <v>1552</v>
      </c>
      <c r="F4" s="18">
        <v>3.8800000000000001E-5</v>
      </c>
      <c r="G4" s="19">
        <v>1.1621544913139616</v>
      </c>
      <c r="H4" s="16" t="s">
        <v>1553</v>
      </c>
      <c r="I4" s="19">
        <v>1.0726249902667371</v>
      </c>
      <c r="J4" s="16" t="s">
        <v>1554</v>
      </c>
    </row>
    <row r="5" spans="1:10" x14ac:dyDescent="0.3">
      <c r="A5" s="16"/>
      <c r="B5" s="16">
        <v>2</v>
      </c>
      <c r="C5" s="17" t="s">
        <v>1189</v>
      </c>
      <c r="D5" s="17" t="s">
        <v>1189</v>
      </c>
      <c r="E5" s="17" t="s">
        <v>1555</v>
      </c>
      <c r="F5" s="18">
        <v>7.8800000000000004E-5</v>
      </c>
      <c r="G5" s="19">
        <v>1.6541040119999999</v>
      </c>
      <c r="H5" s="16" t="s">
        <v>1553</v>
      </c>
      <c r="I5" s="19">
        <v>1.2320627689999999</v>
      </c>
      <c r="J5" s="16" t="s">
        <v>1554</v>
      </c>
    </row>
    <row r="6" spans="1:10" x14ac:dyDescent="0.3">
      <c r="A6" s="20"/>
      <c r="B6" s="16">
        <v>3</v>
      </c>
      <c r="C6" s="17" t="s">
        <v>1556</v>
      </c>
      <c r="D6" s="17" t="s">
        <v>1557</v>
      </c>
      <c r="E6" s="17" t="s">
        <v>1558</v>
      </c>
      <c r="F6" s="18">
        <v>2.3188500000000001E-4</v>
      </c>
      <c r="G6" s="19">
        <v>-1.9948674630000001</v>
      </c>
      <c r="H6" s="16" t="s">
        <v>1559</v>
      </c>
      <c r="I6" s="19">
        <v>0.36495649699999999</v>
      </c>
      <c r="J6" s="16" t="s">
        <v>1554</v>
      </c>
    </row>
    <row r="7" spans="1:10" x14ac:dyDescent="0.3">
      <c r="A7" s="20"/>
      <c r="B7" s="16">
        <v>4</v>
      </c>
      <c r="C7" s="17" t="s">
        <v>1193</v>
      </c>
      <c r="D7" s="17" t="s">
        <v>1193</v>
      </c>
      <c r="E7" s="17" t="s">
        <v>1560</v>
      </c>
      <c r="F7" s="18">
        <v>4.0621500000000003E-4</v>
      </c>
      <c r="G7" s="19">
        <v>0.80936209800000003</v>
      </c>
      <c r="H7" s="16" t="s">
        <v>1561</v>
      </c>
      <c r="I7" s="19">
        <v>1.039289919</v>
      </c>
      <c r="J7" s="16" t="s">
        <v>1554</v>
      </c>
    </row>
    <row r="8" spans="1:10" x14ac:dyDescent="0.3">
      <c r="A8" s="20"/>
      <c r="B8" s="16">
        <v>5</v>
      </c>
      <c r="C8" s="17" t="s">
        <v>1562</v>
      </c>
      <c r="D8" s="17" t="s">
        <v>1563</v>
      </c>
      <c r="E8" s="17" t="s">
        <v>1564</v>
      </c>
      <c r="F8" s="18">
        <v>4.29185E-4</v>
      </c>
      <c r="G8" s="19">
        <v>0.9042374852625138</v>
      </c>
      <c r="H8" s="16" t="s">
        <v>1553</v>
      </c>
      <c r="I8" s="19">
        <v>0.93497987233790791</v>
      </c>
      <c r="J8" s="16" t="s">
        <v>1554</v>
      </c>
    </row>
    <row r="9" spans="1:10" x14ac:dyDescent="0.3">
      <c r="A9" s="20"/>
      <c r="B9" s="21">
        <v>6</v>
      </c>
      <c r="C9" s="17" t="s">
        <v>1565</v>
      </c>
      <c r="D9" s="17" t="s">
        <v>1566</v>
      </c>
      <c r="E9" s="17" t="s">
        <v>1567</v>
      </c>
      <c r="F9" s="18">
        <v>4.3130099999999998E-4</v>
      </c>
      <c r="G9" s="19">
        <v>1.1597591957488516</v>
      </c>
      <c r="H9" s="16" t="s">
        <v>1553</v>
      </c>
      <c r="I9" s="19">
        <v>1.060813066930866</v>
      </c>
      <c r="J9" s="16" t="s">
        <v>1554</v>
      </c>
    </row>
    <row r="10" spans="1:10" x14ac:dyDescent="0.3">
      <c r="A10" s="20"/>
      <c r="B10" s="21">
        <v>7</v>
      </c>
      <c r="C10" s="17" t="s">
        <v>1568</v>
      </c>
      <c r="D10" s="17" t="s">
        <v>1569</v>
      </c>
      <c r="E10" s="17" t="s">
        <v>1570</v>
      </c>
      <c r="F10" s="18">
        <v>4.6283899999999999E-4</v>
      </c>
      <c r="G10" s="19">
        <v>0.61653799452315994</v>
      </c>
      <c r="H10" s="16" t="s">
        <v>1553</v>
      </c>
      <c r="I10" s="19">
        <v>0.767179113214568</v>
      </c>
      <c r="J10" s="16" t="s">
        <v>1554</v>
      </c>
    </row>
    <row r="11" spans="1:10" x14ac:dyDescent="0.3">
      <c r="A11" s="20"/>
      <c r="B11" s="21">
        <v>8</v>
      </c>
      <c r="C11" s="17" t="s">
        <v>1571</v>
      </c>
      <c r="D11" s="17" t="s">
        <v>1572</v>
      </c>
      <c r="E11" s="17" t="s">
        <v>1573</v>
      </c>
      <c r="F11" s="18">
        <v>5.0074500000000003E-4</v>
      </c>
      <c r="G11" s="19">
        <v>1.4939337128960315</v>
      </c>
      <c r="H11" s="16" t="s">
        <v>1553</v>
      </c>
      <c r="I11" s="19">
        <v>1.3214883398893433</v>
      </c>
      <c r="J11" s="16" t="s">
        <v>1554</v>
      </c>
    </row>
    <row r="12" spans="1:10" x14ac:dyDescent="0.3">
      <c r="A12" s="20"/>
      <c r="B12" s="21">
        <v>9</v>
      </c>
      <c r="C12" s="17" t="s">
        <v>1199</v>
      </c>
      <c r="D12" s="17" t="s">
        <v>1199</v>
      </c>
      <c r="E12" s="17" t="s">
        <v>1574</v>
      </c>
      <c r="F12" s="18">
        <v>5.2473199999999998E-4</v>
      </c>
      <c r="G12" s="19">
        <v>6.1317248040000001</v>
      </c>
      <c r="H12" s="16" t="s">
        <v>1553</v>
      </c>
      <c r="I12" s="19">
        <v>2.3534011160000001</v>
      </c>
      <c r="J12" s="16" t="s">
        <v>1575</v>
      </c>
    </row>
    <row r="13" spans="1:10" x14ac:dyDescent="0.3">
      <c r="A13" s="20"/>
      <c r="B13" s="21">
        <v>10</v>
      </c>
      <c r="C13" s="17" t="s">
        <v>1057</v>
      </c>
      <c r="D13" s="17" t="s">
        <v>1576</v>
      </c>
      <c r="E13" s="17" t="s">
        <v>1577</v>
      </c>
      <c r="F13" s="18">
        <v>5.8813699999999997E-4</v>
      </c>
      <c r="G13" s="19">
        <v>0.66775262000000002</v>
      </c>
      <c r="H13" s="16" t="s">
        <v>1553</v>
      </c>
      <c r="I13" s="19">
        <v>0.81545115999999995</v>
      </c>
      <c r="J13" s="16" t="s">
        <v>1554</v>
      </c>
    </row>
    <row r="14" spans="1:10" x14ac:dyDescent="0.3">
      <c r="A14" s="22" t="s">
        <v>1578</v>
      </c>
      <c r="B14" s="22">
        <v>1</v>
      </c>
      <c r="C14" s="23" t="s">
        <v>1579</v>
      </c>
      <c r="D14" s="23" t="s">
        <v>1580</v>
      </c>
      <c r="E14" s="24" t="s">
        <v>1679</v>
      </c>
      <c r="F14" s="25">
        <v>1.18298E-4</v>
      </c>
      <c r="G14" s="26">
        <v>0.55085168112967886</v>
      </c>
      <c r="H14" s="22" t="s">
        <v>1561</v>
      </c>
      <c r="I14" s="26">
        <v>0.60549906943388776</v>
      </c>
      <c r="J14" s="27" t="s">
        <v>1554</v>
      </c>
    </row>
    <row r="15" spans="1:10" x14ac:dyDescent="0.3">
      <c r="A15" s="16"/>
      <c r="B15" s="16">
        <v>2</v>
      </c>
      <c r="C15" s="17" t="s">
        <v>1581</v>
      </c>
      <c r="D15" s="17" t="s">
        <v>1581</v>
      </c>
      <c r="E15" s="28" t="s">
        <v>1680</v>
      </c>
      <c r="F15" s="18">
        <v>1.55334E-4</v>
      </c>
      <c r="G15" s="19">
        <v>0.63057607699999996</v>
      </c>
      <c r="H15" s="16" t="s">
        <v>1553</v>
      </c>
      <c r="I15" s="19">
        <v>0.92613246999999999</v>
      </c>
      <c r="J15" s="21" t="s">
        <v>1575</v>
      </c>
    </row>
    <row r="16" spans="1:10" x14ac:dyDescent="0.3">
      <c r="A16" s="20"/>
      <c r="B16" s="16">
        <v>3</v>
      </c>
      <c r="C16" s="17" t="s">
        <v>1582</v>
      </c>
      <c r="D16" s="17" t="s">
        <v>1583</v>
      </c>
      <c r="E16" s="17" t="s">
        <v>1584</v>
      </c>
      <c r="F16" s="18">
        <v>2.06135E-4</v>
      </c>
      <c r="G16" s="19">
        <v>0.76220536980313469</v>
      </c>
      <c r="H16" s="16" t="s">
        <v>1553</v>
      </c>
      <c r="I16" s="19">
        <v>0.89242914525150663</v>
      </c>
      <c r="J16" s="21" t="s">
        <v>1554</v>
      </c>
    </row>
    <row r="17" spans="1:10" x14ac:dyDescent="0.3">
      <c r="A17" s="20"/>
      <c r="B17" s="16">
        <v>4</v>
      </c>
      <c r="C17" s="17" t="s">
        <v>1585</v>
      </c>
      <c r="D17" s="17" t="s">
        <v>1586</v>
      </c>
      <c r="E17" s="17" t="s">
        <v>1587</v>
      </c>
      <c r="F17" s="18">
        <v>2.5292499999999998E-4</v>
      </c>
      <c r="G17" s="19">
        <v>1.1113959611402897</v>
      </c>
      <c r="H17" s="16" t="s">
        <v>1553</v>
      </c>
      <c r="I17" s="19">
        <v>1.0466989746841124</v>
      </c>
      <c r="J17" s="21" t="s">
        <v>1554</v>
      </c>
    </row>
    <row r="18" spans="1:10" x14ac:dyDescent="0.3">
      <c r="A18" s="20"/>
      <c r="B18" s="21">
        <v>5</v>
      </c>
      <c r="C18" s="17" t="s">
        <v>1588</v>
      </c>
      <c r="D18" s="17" t="s">
        <v>1589</v>
      </c>
      <c r="E18" s="17" t="s">
        <v>1590</v>
      </c>
      <c r="F18" s="18">
        <v>2.7703899999999997E-4</v>
      </c>
      <c r="G18" s="19">
        <v>1.1424100395841157</v>
      </c>
      <c r="H18" s="16" t="s">
        <v>1553</v>
      </c>
      <c r="I18" s="19">
        <v>1.0612251603996463</v>
      </c>
      <c r="J18" s="21" t="s">
        <v>1554</v>
      </c>
    </row>
    <row r="19" spans="1:10" x14ac:dyDescent="0.3">
      <c r="A19" s="20"/>
      <c r="B19" s="21">
        <v>6</v>
      </c>
      <c r="C19" s="17" t="s">
        <v>1591</v>
      </c>
      <c r="D19" s="17" t="s">
        <v>1592</v>
      </c>
      <c r="E19" s="17" t="s">
        <v>1593</v>
      </c>
      <c r="F19" s="18">
        <v>2.8003899999999999E-4</v>
      </c>
      <c r="G19" s="19">
        <v>1.0292008490196898</v>
      </c>
      <c r="H19" s="16" t="s">
        <v>1561</v>
      </c>
      <c r="I19" s="19">
        <v>1.0139761627011883</v>
      </c>
      <c r="J19" s="21" t="s">
        <v>1554</v>
      </c>
    </row>
    <row r="20" spans="1:10" x14ac:dyDescent="0.3">
      <c r="A20" s="20"/>
      <c r="B20" s="21">
        <v>7</v>
      </c>
      <c r="C20" s="17" t="s">
        <v>1594</v>
      </c>
      <c r="D20" s="17" t="s">
        <v>1594</v>
      </c>
      <c r="E20" s="17" t="s">
        <v>1595</v>
      </c>
      <c r="F20" s="18">
        <v>3.3912900000000003E-4</v>
      </c>
      <c r="G20" s="19">
        <v>-3.7409008319999999</v>
      </c>
      <c r="H20" s="16" t="s">
        <v>1559</v>
      </c>
      <c r="I20" s="19">
        <v>-1.831610156</v>
      </c>
      <c r="J20" s="21" t="s">
        <v>1559</v>
      </c>
    </row>
    <row r="21" spans="1:10" x14ac:dyDescent="0.3">
      <c r="A21" s="20"/>
      <c r="B21" s="21">
        <v>8</v>
      </c>
      <c r="C21" s="17" t="s">
        <v>1596</v>
      </c>
      <c r="D21" s="17" t="s">
        <v>1597</v>
      </c>
      <c r="E21" s="17" t="s">
        <v>1598</v>
      </c>
      <c r="F21" s="18">
        <v>3.6196900000000002E-4</v>
      </c>
      <c r="G21" s="19">
        <v>0.86203245500000003</v>
      </c>
      <c r="H21" s="16" t="s">
        <v>1553</v>
      </c>
      <c r="I21" s="19">
        <v>0.95604484000000001</v>
      </c>
      <c r="J21" s="21" t="s">
        <v>1554</v>
      </c>
    </row>
    <row r="22" spans="1:10" x14ac:dyDescent="0.3">
      <c r="A22" s="20"/>
      <c r="B22" s="21">
        <v>9</v>
      </c>
      <c r="C22" s="17" t="s">
        <v>19</v>
      </c>
      <c r="D22" s="17" t="s">
        <v>19</v>
      </c>
      <c r="E22" s="16" t="s">
        <v>1292</v>
      </c>
      <c r="F22" s="18">
        <v>4.0341599999999997E-4</v>
      </c>
      <c r="G22" s="19">
        <v>-4.551668E-3</v>
      </c>
      <c r="H22" s="16" t="s">
        <v>1559</v>
      </c>
      <c r="I22" s="19">
        <v>0.53581992700000003</v>
      </c>
      <c r="J22" s="21" t="s">
        <v>1554</v>
      </c>
    </row>
    <row r="23" spans="1:10" x14ac:dyDescent="0.3">
      <c r="A23" s="29"/>
      <c r="B23" s="30">
        <v>10</v>
      </c>
      <c r="C23" s="3" t="s">
        <v>1599</v>
      </c>
      <c r="D23" s="3" t="s">
        <v>1600</v>
      </c>
      <c r="E23" s="3" t="s">
        <v>1601</v>
      </c>
      <c r="F23" s="31">
        <v>4.05108E-4</v>
      </c>
      <c r="G23" s="32">
        <v>0.92854924831200747</v>
      </c>
      <c r="H23" s="33" t="s">
        <v>1561</v>
      </c>
      <c r="I23" s="32">
        <v>0.95037476903093876</v>
      </c>
      <c r="J23" s="30" t="s">
        <v>1554</v>
      </c>
    </row>
    <row r="24" spans="1:10" x14ac:dyDescent="0.3">
      <c r="A24" s="34" t="s">
        <v>1602</v>
      </c>
      <c r="B24" s="21">
        <v>1</v>
      </c>
      <c r="C24" s="17" t="s">
        <v>366</v>
      </c>
      <c r="D24" s="17" t="s">
        <v>366</v>
      </c>
      <c r="E24" s="17" t="s">
        <v>1603</v>
      </c>
      <c r="F24" s="18">
        <v>3.9900000000000001E-5</v>
      </c>
      <c r="G24" s="19">
        <v>0.61707672999999996</v>
      </c>
      <c r="H24" s="16" t="s">
        <v>1553</v>
      </c>
      <c r="I24" s="19">
        <v>0.67490175799999996</v>
      </c>
      <c r="J24" s="21" t="s">
        <v>1575</v>
      </c>
    </row>
    <row r="25" spans="1:10" x14ac:dyDescent="0.3">
      <c r="A25" s="20"/>
      <c r="B25" s="21">
        <v>2</v>
      </c>
      <c r="C25" s="17" t="s">
        <v>1294</v>
      </c>
      <c r="D25" s="17" t="s">
        <v>1604</v>
      </c>
      <c r="E25" s="17" t="s">
        <v>1605</v>
      </c>
      <c r="F25" s="18">
        <v>5.4400000000000001E-5</v>
      </c>
      <c r="G25" s="19">
        <v>0.74700909100000001</v>
      </c>
      <c r="H25" s="16" t="s">
        <v>1553</v>
      </c>
      <c r="I25" s="19">
        <v>0.88994414099999997</v>
      </c>
      <c r="J25" s="21" t="s">
        <v>1554</v>
      </c>
    </row>
    <row r="26" spans="1:10" x14ac:dyDescent="0.3">
      <c r="A26" s="35"/>
      <c r="B26" s="16">
        <v>3</v>
      </c>
      <c r="C26" s="17" t="s">
        <v>1606</v>
      </c>
      <c r="D26" s="17" t="s">
        <v>1607</v>
      </c>
      <c r="E26" s="17" t="s">
        <v>1608</v>
      </c>
      <c r="F26" s="18">
        <v>8.92E-5</v>
      </c>
      <c r="G26" s="19">
        <v>1.1946042780727923</v>
      </c>
      <c r="H26" s="16" t="s">
        <v>1553</v>
      </c>
      <c r="I26" s="19">
        <v>1.0926490493685939</v>
      </c>
      <c r="J26" s="16" t="s">
        <v>1554</v>
      </c>
    </row>
    <row r="27" spans="1:10" x14ac:dyDescent="0.3">
      <c r="A27" s="20"/>
      <c r="B27" s="16">
        <v>4</v>
      </c>
      <c r="C27" s="17" t="s">
        <v>1297</v>
      </c>
      <c r="D27" s="17" t="s">
        <v>1609</v>
      </c>
      <c r="E27" s="17" t="s">
        <v>1610</v>
      </c>
      <c r="F27" s="18">
        <v>1.19292E-4</v>
      </c>
      <c r="G27" s="19">
        <v>1.1992521454840528</v>
      </c>
      <c r="H27" s="16" t="s">
        <v>1553</v>
      </c>
      <c r="I27" s="19">
        <v>1.1007625453434111</v>
      </c>
      <c r="J27" s="16" t="s">
        <v>1554</v>
      </c>
    </row>
    <row r="28" spans="1:10" x14ac:dyDescent="0.3">
      <c r="A28" s="20"/>
      <c r="B28" s="16">
        <v>5</v>
      </c>
      <c r="C28" s="17" t="s">
        <v>371</v>
      </c>
      <c r="D28" s="17" t="s">
        <v>371</v>
      </c>
      <c r="E28" s="17" t="s">
        <v>1611</v>
      </c>
      <c r="F28" s="18">
        <v>1.2293699999999999E-4</v>
      </c>
      <c r="G28" s="19">
        <v>2.3755768719999999</v>
      </c>
      <c r="H28" s="16" t="s">
        <v>1553</v>
      </c>
      <c r="I28" s="19">
        <v>1.4204829670000001</v>
      </c>
      <c r="J28" s="16" t="s">
        <v>1554</v>
      </c>
    </row>
    <row r="29" spans="1:10" x14ac:dyDescent="0.3">
      <c r="A29" s="20"/>
      <c r="B29" s="16">
        <v>6</v>
      </c>
      <c r="C29" s="17" t="s">
        <v>1298</v>
      </c>
      <c r="D29" s="17" t="s">
        <v>1612</v>
      </c>
      <c r="E29" s="17" t="s">
        <v>1613</v>
      </c>
      <c r="F29" s="18">
        <v>1.23917E-4</v>
      </c>
      <c r="G29" s="19">
        <v>0.80015251499999995</v>
      </c>
      <c r="H29" s="16" t="s">
        <v>1553</v>
      </c>
      <c r="I29" s="19">
        <v>1.020964583</v>
      </c>
      <c r="J29" s="16" t="s">
        <v>1554</v>
      </c>
    </row>
    <row r="30" spans="1:10" x14ac:dyDescent="0.3">
      <c r="A30" s="20"/>
      <c r="B30" s="16">
        <v>7</v>
      </c>
      <c r="C30" s="17" t="s">
        <v>1300</v>
      </c>
      <c r="D30" s="17" t="s">
        <v>1614</v>
      </c>
      <c r="E30" s="17" t="s">
        <v>1615</v>
      </c>
      <c r="F30" s="18">
        <v>1.3686699999999999E-4</v>
      </c>
      <c r="G30" s="19">
        <v>0.31571973027229477</v>
      </c>
      <c r="H30" s="16" t="s">
        <v>1616</v>
      </c>
      <c r="I30" s="19">
        <v>0.87843037554042191</v>
      </c>
      <c r="J30" s="16" t="s">
        <v>1554</v>
      </c>
    </row>
    <row r="31" spans="1:10" x14ac:dyDescent="0.3">
      <c r="A31" s="20"/>
      <c r="B31" s="21">
        <v>8</v>
      </c>
      <c r="C31" s="17" t="s">
        <v>375</v>
      </c>
      <c r="D31" s="17" t="s">
        <v>1617</v>
      </c>
      <c r="E31" s="17" t="s">
        <v>1618</v>
      </c>
      <c r="F31" s="18">
        <v>1.4123E-4</v>
      </c>
      <c r="G31" s="19">
        <v>1.1498527082597263</v>
      </c>
      <c r="H31" s="16" t="s">
        <v>1561</v>
      </c>
      <c r="I31" s="19">
        <v>1.0626474554623884</v>
      </c>
      <c r="J31" s="16" t="s">
        <v>1554</v>
      </c>
    </row>
    <row r="32" spans="1:10" x14ac:dyDescent="0.3">
      <c r="A32" s="20"/>
      <c r="B32" s="21">
        <v>9</v>
      </c>
      <c r="C32" s="17" t="s">
        <v>377</v>
      </c>
      <c r="D32" s="17" t="s">
        <v>1619</v>
      </c>
      <c r="E32" s="17" t="s">
        <v>1620</v>
      </c>
      <c r="F32" s="18">
        <v>1.5479799999999999E-4</v>
      </c>
      <c r="G32" s="19">
        <v>1.2866330509259134</v>
      </c>
      <c r="H32" s="16" t="s">
        <v>1561</v>
      </c>
      <c r="I32" s="19">
        <v>1.0447247335012779</v>
      </c>
      <c r="J32" s="16" t="s">
        <v>1554</v>
      </c>
    </row>
    <row r="33" spans="1:10" x14ac:dyDescent="0.3">
      <c r="A33" s="29"/>
      <c r="B33" s="30">
        <v>10</v>
      </c>
      <c r="C33" s="3" t="s">
        <v>1304</v>
      </c>
      <c r="D33" s="3" t="s">
        <v>1621</v>
      </c>
      <c r="E33" s="3" t="s">
        <v>1622</v>
      </c>
      <c r="F33" s="31">
        <v>1.6538999999999999E-4</v>
      </c>
      <c r="G33" s="32">
        <v>1.1339724065739816</v>
      </c>
      <c r="H33" s="33" t="s">
        <v>1553</v>
      </c>
      <c r="I33" s="32">
        <v>1.0442712610776754</v>
      </c>
      <c r="J33" s="33" t="s">
        <v>1554</v>
      </c>
    </row>
    <row r="34" spans="1:10" x14ac:dyDescent="0.3">
      <c r="A34" s="16" t="s">
        <v>1699</v>
      </c>
      <c r="B34" s="27">
        <v>1</v>
      </c>
      <c r="C34" s="23" t="s">
        <v>1433</v>
      </c>
      <c r="D34" s="23" t="s">
        <v>1433</v>
      </c>
      <c r="E34" s="23" t="s">
        <v>1623</v>
      </c>
      <c r="F34" s="25">
        <v>3.92E-8</v>
      </c>
      <c r="G34" s="26">
        <v>1.939520508</v>
      </c>
      <c r="H34" s="22" t="s">
        <v>1553</v>
      </c>
      <c r="I34" s="26">
        <v>1.542039065</v>
      </c>
      <c r="J34" s="22" t="s">
        <v>1624</v>
      </c>
    </row>
    <row r="35" spans="1:10" x14ac:dyDescent="0.3">
      <c r="A35" s="35"/>
      <c r="B35" s="16">
        <v>2</v>
      </c>
      <c r="C35" s="17" t="s">
        <v>1434</v>
      </c>
      <c r="D35" s="17" t="s">
        <v>1625</v>
      </c>
      <c r="E35" s="17" t="s">
        <v>1626</v>
      </c>
      <c r="F35" s="18">
        <v>6.6000000000000005E-5</v>
      </c>
      <c r="G35" s="19">
        <v>1.2574151520000001</v>
      </c>
      <c r="H35" s="16" t="s">
        <v>1553</v>
      </c>
      <c r="I35" s="19">
        <v>1.058951336</v>
      </c>
      <c r="J35" s="16" t="s">
        <v>1554</v>
      </c>
    </row>
    <row r="36" spans="1:10" x14ac:dyDescent="0.3">
      <c r="A36" s="16"/>
      <c r="B36" s="16">
        <v>3</v>
      </c>
      <c r="C36" s="17" t="s">
        <v>1436</v>
      </c>
      <c r="D36" s="17" t="s">
        <v>1627</v>
      </c>
      <c r="E36" s="17" t="s">
        <v>1628</v>
      </c>
      <c r="F36" s="18">
        <v>7.7299999999999995E-5</v>
      </c>
      <c r="G36" s="19">
        <v>0.23493154199999999</v>
      </c>
      <c r="H36" s="16" t="s">
        <v>1553</v>
      </c>
      <c r="I36" s="19">
        <v>0.421171554</v>
      </c>
      <c r="J36" s="16" t="s">
        <v>1554</v>
      </c>
    </row>
    <row r="37" spans="1:10" x14ac:dyDescent="0.3">
      <c r="A37" s="16"/>
      <c r="B37" s="16">
        <v>4</v>
      </c>
      <c r="C37" s="17" t="s">
        <v>1437</v>
      </c>
      <c r="D37" s="17" t="s">
        <v>1629</v>
      </c>
      <c r="E37" s="17" t="s">
        <v>1630</v>
      </c>
      <c r="F37" s="18">
        <v>1.4319699999999999E-4</v>
      </c>
      <c r="G37" s="19">
        <v>2.5200078279999998</v>
      </c>
      <c r="H37" s="16" t="s">
        <v>1553</v>
      </c>
      <c r="I37" s="19">
        <v>2.5285397359999999</v>
      </c>
      <c r="J37" s="16" t="s">
        <v>1554</v>
      </c>
    </row>
    <row r="38" spans="1:10" x14ac:dyDescent="0.3">
      <c r="A38" s="16"/>
      <c r="B38" s="16">
        <v>5</v>
      </c>
      <c r="C38" s="17" t="s">
        <v>276</v>
      </c>
      <c r="D38" s="17" t="s">
        <v>276</v>
      </c>
      <c r="E38" s="17" t="s">
        <v>1631</v>
      </c>
      <c r="F38" s="18">
        <v>2.0243E-4</v>
      </c>
      <c r="G38" s="19">
        <v>-0.119274987</v>
      </c>
      <c r="H38" s="16" t="s">
        <v>1632</v>
      </c>
      <c r="I38" s="19">
        <v>0.189677558</v>
      </c>
      <c r="J38" s="16" t="s">
        <v>1554</v>
      </c>
    </row>
    <row r="39" spans="1:10" x14ac:dyDescent="0.3">
      <c r="A39" s="20"/>
      <c r="B39" s="16">
        <v>6</v>
      </c>
      <c r="C39" s="17" t="s">
        <v>1438</v>
      </c>
      <c r="D39" s="17" t="s">
        <v>1633</v>
      </c>
      <c r="E39" s="17" t="s">
        <v>1634</v>
      </c>
      <c r="F39" s="18">
        <v>2.1412699999999999E-4</v>
      </c>
      <c r="G39" s="19">
        <v>1.2881332240000001</v>
      </c>
      <c r="H39" s="16" t="s">
        <v>1561</v>
      </c>
      <c r="I39" s="19">
        <v>1.226005534</v>
      </c>
      <c r="J39" s="16" t="s">
        <v>1575</v>
      </c>
    </row>
    <row r="40" spans="1:10" x14ac:dyDescent="0.3">
      <c r="A40" s="20"/>
      <c r="B40" s="16">
        <v>7</v>
      </c>
      <c r="C40" s="17" t="s">
        <v>573</v>
      </c>
      <c r="D40" s="17" t="s">
        <v>1635</v>
      </c>
      <c r="E40" s="17" t="s">
        <v>1636</v>
      </c>
      <c r="F40" s="18">
        <v>2.1796399999999999E-4</v>
      </c>
      <c r="G40" s="19">
        <v>1.45759069</v>
      </c>
      <c r="H40" s="16" t="s">
        <v>1553</v>
      </c>
      <c r="I40" s="19">
        <v>1.2314978679999999</v>
      </c>
      <c r="J40" s="16" t="s">
        <v>1554</v>
      </c>
    </row>
    <row r="41" spans="1:10" x14ac:dyDescent="0.3">
      <c r="A41" s="20"/>
      <c r="B41" s="16">
        <v>8</v>
      </c>
      <c r="C41" s="17" t="s">
        <v>1440</v>
      </c>
      <c r="D41" s="17" t="s">
        <v>1637</v>
      </c>
      <c r="E41" s="17" t="s">
        <v>1638</v>
      </c>
      <c r="F41" s="18">
        <v>2.2324000000000001E-4</v>
      </c>
      <c r="G41" s="19">
        <v>-1.8575793629999999</v>
      </c>
      <c r="H41" s="16" t="s">
        <v>1559</v>
      </c>
      <c r="I41" s="19">
        <v>-1.445267665</v>
      </c>
      <c r="J41" s="16" t="s">
        <v>1559</v>
      </c>
    </row>
    <row r="42" spans="1:10" x14ac:dyDescent="0.3">
      <c r="A42" s="20"/>
      <c r="B42" s="16">
        <v>9</v>
      </c>
      <c r="C42" s="17" t="s">
        <v>1441</v>
      </c>
      <c r="D42" s="17" t="s">
        <v>1639</v>
      </c>
      <c r="E42" s="17" t="s">
        <v>1640</v>
      </c>
      <c r="F42" s="18">
        <v>2.3716399999999999E-4</v>
      </c>
      <c r="G42" s="19">
        <v>1.146948686</v>
      </c>
      <c r="H42" s="16" t="s">
        <v>1553</v>
      </c>
      <c r="I42" s="19">
        <v>1.0678294930000001</v>
      </c>
      <c r="J42" s="16" t="s">
        <v>1554</v>
      </c>
    </row>
    <row r="43" spans="1:10" x14ac:dyDescent="0.3">
      <c r="A43" s="29"/>
      <c r="B43" s="33">
        <v>10</v>
      </c>
      <c r="C43" s="3" t="s">
        <v>781</v>
      </c>
      <c r="D43" s="3" t="s">
        <v>781</v>
      </c>
      <c r="E43" s="3" t="s">
        <v>1641</v>
      </c>
      <c r="F43" s="31">
        <v>3.4646699999999999E-4</v>
      </c>
      <c r="G43" s="32">
        <v>0.76879481100000002</v>
      </c>
      <c r="H43" s="33" t="s">
        <v>1553</v>
      </c>
      <c r="I43" s="32">
        <v>0.89798465999999999</v>
      </c>
      <c r="J43" s="33" t="s">
        <v>1554</v>
      </c>
    </row>
    <row r="44" spans="1:10" x14ac:dyDescent="0.3">
      <c r="A44" s="22" t="s">
        <v>1642</v>
      </c>
      <c r="B44" s="22">
        <v>1</v>
      </c>
      <c r="C44" s="23" t="s">
        <v>259</v>
      </c>
      <c r="D44" s="23" t="s">
        <v>1643</v>
      </c>
      <c r="E44" s="23" t="s">
        <v>1644</v>
      </c>
      <c r="F44" s="25">
        <v>2.2815199999999999E-4</v>
      </c>
      <c r="G44" s="26">
        <v>0.87258046099999997</v>
      </c>
      <c r="H44" s="22" t="s">
        <v>1553</v>
      </c>
      <c r="I44" s="26">
        <v>0.96401479999999995</v>
      </c>
      <c r="J44" s="22" t="s">
        <v>1554</v>
      </c>
    </row>
    <row r="45" spans="1:10" x14ac:dyDescent="0.3">
      <c r="A45" s="20"/>
      <c r="B45" s="16">
        <v>2</v>
      </c>
      <c r="C45" s="17" t="s">
        <v>579</v>
      </c>
      <c r="D45" s="17" t="s">
        <v>1645</v>
      </c>
      <c r="E45" s="17" t="s">
        <v>1646</v>
      </c>
      <c r="F45" s="18">
        <v>3.8760800000000001E-4</v>
      </c>
      <c r="G45" s="19">
        <v>1.489902423</v>
      </c>
      <c r="H45" s="16" t="s">
        <v>1553</v>
      </c>
      <c r="I45" s="19">
        <v>1.5307708849999999</v>
      </c>
      <c r="J45" s="16" t="s">
        <v>1554</v>
      </c>
    </row>
    <row r="46" spans="1:10" x14ac:dyDescent="0.3">
      <c r="A46" s="20"/>
      <c r="B46" s="16">
        <v>3</v>
      </c>
      <c r="C46" s="17" t="s">
        <v>351</v>
      </c>
      <c r="D46" s="17" t="s">
        <v>1647</v>
      </c>
      <c r="E46" s="17" t="s">
        <v>1648</v>
      </c>
      <c r="F46" s="18">
        <v>4.1238400000000001E-4</v>
      </c>
      <c r="G46" s="19">
        <v>1.6498079750000001</v>
      </c>
      <c r="H46" s="16" t="s">
        <v>1553</v>
      </c>
      <c r="I46" s="19">
        <v>1.604093687</v>
      </c>
      <c r="J46" s="16" t="s">
        <v>1554</v>
      </c>
    </row>
    <row r="47" spans="1:10" x14ac:dyDescent="0.3">
      <c r="A47" s="20"/>
      <c r="B47" s="16">
        <v>4</v>
      </c>
      <c r="C47" s="17" t="s">
        <v>1496</v>
      </c>
      <c r="D47" s="17" t="s">
        <v>1496</v>
      </c>
      <c r="E47" s="17" t="s">
        <v>1649</v>
      </c>
      <c r="F47" s="18">
        <v>4.5874000000000002E-4</v>
      </c>
      <c r="G47" s="19">
        <v>0.74516101999999995</v>
      </c>
      <c r="H47" s="16" t="s">
        <v>1553</v>
      </c>
      <c r="I47" s="19">
        <v>0.89649475300000003</v>
      </c>
      <c r="J47" s="16" t="s">
        <v>1554</v>
      </c>
    </row>
    <row r="48" spans="1:10" x14ac:dyDescent="0.3">
      <c r="A48" s="20"/>
      <c r="B48" s="16">
        <v>5</v>
      </c>
      <c r="C48" s="17" t="s">
        <v>1497</v>
      </c>
      <c r="D48" s="17" t="s">
        <v>1650</v>
      </c>
      <c r="E48" s="17" t="s">
        <v>1651</v>
      </c>
      <c r="F48" s="18">
        <v>5.1706899999999999E-4</v>
      </c>
      <c r="G48" s="19">
        <v>1.5018280799999999</v>
      </c>
      <c r="H48" s="16" t="s">
        <v>1553</v>
      </c>
      <c r="I48" s="19">
        <v>1.306762083</v>
      </c>
      <c r="J48" s="16" t="s">
        <v>1554</v>
      </c>
    </row>
    <row r="49" spans="1:10" x14ac:dyDescent="0.3">
      <c r="A49" s="20"/>
      <c r="B49" s="16">
        <v>6</v>
      </c>
      <c r="C49" s="17" t="s">
        <v>304</v>
      </c>
      <c r="D49" s="17" t="s">
        <v>304</v>
      </c>
      <c r="E49" s="17" t="s">
        <v>1652</v>
      </c>
      <c r="F49" s="18">
        <v>5.4642700000000005E-4</v>
      </c>
      <c r="G49" s="19">
        <v>-0.60778819500000003</v>
      </c>
      <c r="H49" s="16" t="s">
        <v>1559</v>
      </c>
      <c r="I49" s="19">
        <v>-0.46642815399999998</v>
      </c>
      <c r="J49" s="16" t="s">
        <v>1559</v>
      </c>
    </row>
    <row r="50" spans="1:10" x14ac:dyDescent="0.3">
      <c r="A50" s="20"/>
      <c r="B50" s="21">
        <v>7</v>
      </c>
      <c r="C50" s="17" t="s">
        <v>536</v>
      </c>
      <c r="D50" s="17" t="s">
        <v>1653</v>
      </c>
      <c r="E50" s="17" t="s">
        <v>1654</v>
      </c>
      <c r="F50" s="18">
        <v>6.2203200000000001E-4</v>
      </c>
      <c r="G50" s="19">
        <v>-1.0605206979999999</v>
      </c>
      <c r="H50" s="16" t="s">
        <v>1559</v>
      </c>
      <c r="I50" s="19">
        <v>-0.551641728</v>
      </c>
      <c r="J50" s="16" t="s">
        <v>1559</v>
      </c>
    </row>
    <row r="51" spans="1:10" x14ac:dyDescent="0.3">
      <c r="A51" s="20"/>
      <c r="B51" s="21">
        <v>8</v>
      </c>
      <c r="C51" s="17" t="s">
        <v>941</v>
      </c>
      <c r="D51" s="17" t="s">
        <v>1655</v>
      </c>
      <c r="E51" s="17" t="s">
        <v>1656</v>
      </c>
      <c r="F51" s="18">
        <v>6.99622E-4</v>
      </c>
      <c r="G51" s="19">
        <v>0.93496673399999997</v>
      </c>
      <c r="H51" s="16" t="s">
        <v>1553</v>
      </c>
      <c r="I51" s="19">
        <v>0.939406882</v>
      </c>
      <c r="J51" s="16" t="s">
        <v>1554</v>
      </c>
    </row>
    <row r="52" spans="1:10" x14ac:dyDescent="0.3">
      <c r="A52" s="20"/>
      <c r="B52" s="21">
        <v>9</v>
      </c>
      <c r="C52" s="17" t="s">
        <v>100</v>
      </c>
      <c r="D52" s="17" t="s">
        <v>1657</v>
      </c>
      <c r="E52" s="17" t="s">
        <v>1658</v>
      </c>
      <c r="F52" s="18">
        <v>8.0062999999999998E-4</v>
      </c>
      <c r="G52" s="19">
        <v>0.647827712</v>
      </c>
      <c r="H52" s="16" t="s">
        <v>1553</v>
      </c>
      <c r="I52" s="19">
        <v>0.76752140700000004</v>
      </c>
      <c r="J52" s="16" t="s">
        <v>1554</v>
      </c>
    </row>
    <row r="53" spans="1:10" x14ac:dyDescent="0.3">
      <c r="A53" s="29"/>
      <c r="B53" s="30">
        <v>10</v>
      </c>
      <c r="C53" s="3" t="s">
        <v>1500</v>
      </c>
      <c r="D53" s="3" t="s">
        <v>1659</v>
      </c>
      <c r="E53" s="3" t="s">
        <v>1660</v>
      </c>
      <c r="F53" s="31">
        <v>8.5320100000000005E-4</v>
      </c>
      <c r="G53" s="32">
        <v>-0.93190870610820908</v>
      </c>
      <c r="H53" s="33" t="s">
        <v>1559</v>
      </c>
      <c r="I53" s="32">
        <v>0.68616737368154612</v>
      </c>
      <c r="J53" s="33" t="s">
        <v>1554</v>
      </c>
    </row>
    <row r="54" spans="1:10" x14ac:dyDescent="0.3">
      <c r="A54" s="16" t="s">
        <v>1661</v>
      </c>
      <c r="B54" s="21">
        <v>1</v>
      </c>
      <c r="C54" s="17" t="s">
        <v>1398</v>
      </c>
      <c r="D54" s="17" t="s">
        <v>1398</v>
      </c>
      <c r="E54" s="17" t="s">
        <v>1662</v>
      </c>
      <c r="F54" s="18">
        <v>1.6799999999999998E-5</v>
      </c>
      <c r="G54" s="19">
        <v>0.47144987799999999</v>
      </c>
      <c r="H54" s="16" t="s">
        <v>1553</v>
      </c>
      <c r="I54" s="19">
        <v>0.72287602699999998</v>
      </c>
      <c r="J54" s="16" t="s">
        <v>1554</v>
      </c>
    </row>
    <row r="55" spans="1:10" x14ac:dyDescent="0.3">
      <c r="A55" s="16"/>
      <c r="B55" s="16">
        <v>2</v>
      </c>
      <c r="C55" s="17" t="s">
        <v>594</v>
      </c>
      <c r="D55" s="17" t="s">
        <v>1663</v>
      </c>
      <c r="E55" s="17" t="s">
        <v>1664</v>
      </c>
      <c r="F55" s="18">
        <v>1.6900000000000001E-5</v>
      </c>
      <c r="G55" s="19">
        <v>1.7878507939999999</v>
      </c>
      <c r="H55" s="16" t="s">
        <v>1553</v>
      </c>
      <c r="I55" s="19">
        <v>1.614751534</v>
      </c>
      <c r="J55" s="16" t="s">
        <v>1554</v>
      </c>
    </row>
    <row r="56" spans="1:10" x14ac:dyDescent="0.3">
      <c r="A56" s="16"/>
      <c r="B56" s="16">
        <v>3</v>
      </c>
      <c r="C56" s="17" t="s">
        <v>596</v>
      </c>
      <c r="D56" s="17" t="s">
        <v>1665</v>
      </c>
      <c r="E56" s="17" t="s">
        <v>1666</v>
      </c>
      <c r="F56" s="18">
        <v>2.26E-5</v>
      </c>
      <c r="G56" s="19">
        <v>0.73499588999999999</v>
      </c>
      <c r="H56" s="16" t="s">
        <v>1553</v>
      </c>
      <c r="I56" s="19">
        <v>0.90391684400000005</v>
      </c>
      <c r="J56" s="16" t="s">
        <v>1554</v>
      </c>
    </row>
    <row r="57" spans="1:10" x14ac:dyDescent="0.3">
      <c r="A57" s="35"/>
      <c r="B57" s="16">
        <v>4</v>
      </c>
      <c r="C57" s="17" t="s">
        <v>1399</v>
      </c>
      <c r="D57" s="17" t="s">
        <v>1667</v>
      </c>
      <c r="E57" s="17" t="s">
        <v>1668</v>
      </c>
      <c r="F57" s="18">
        <v>5.7299999999999997E-5</v>
      </c>
      <c r="G57" s="19">
        <v>1.2070946339999999</v>
      </c>
      <c r="H57" s="16" t="s">
        <v>1553</v>
      </c>
      <c r="I57" s="19">
        <v>1.082694855</v>
      </c>
      <c r="J57" s="16" t="s">
        <v>1554</v>
      </c>
    </row>
    <row r="58" spans="1:10" x14ac:dyDescent="0.3">
      <c r="A58" s="35"/>
      <c r="B58" s="16">
        <v>5</v>
      </c>
      <c r="C58" s="17" t="s">
        <v>599</v>
      </c>
      <c r="D58" s="17" t="s">
        <v>1669</v>
      </c>
      <c r="E58" s="17" t="s">
        <v>1670</v>
      </c>
      <c r="F58" s="18">
        <v>5.8E-5</v>
      </c>
      <c r="G58" s="19">
        <v>1.4198473E-2</v>
      </c>
      <c r="H58" s="16" t="s">
        <v>1553</v>
      </c>
      <c r="I58" s="19">
        <v>0.198012682</v>
      </c>
      <c r="J58" s="16" t="s">
        <v>1554</v>
      </c>
    </row>
    <row r="59" spans="1:10" x14ac:dyDescent="0.3">
      <c r="A59" s="35"/>
      <c r="B59" s="16">
        <v>6</v>
      </c>
      <c r="C59" s="17" t="s">
        <v>282</v>
      </c>
      <c r="D59" s="17" t="s">
        <v>1671</v>
      </c>
      <c r="E59" s="17" t="s">
        <v>1672</v>
      </c>
      <c r="F59" s="18">
        <v>6.6500000000000004E-5</v>
      </c>
      <c r="G59" s="19">
        <v>0.93260658900000004</v>
      </c>
      <c r="H59" s="16" t="s">
        <v>1553</v>
      </c>
      <c r="I59" s="19">
        <v>0.94403394799999996</v>
      </c>
      <c r="J59" s="16" t="s">
        <v>1554</v>
      </c>
    </row>
    <row r="60" spans="1:10" x14ac:dyDescent="0.3">
      <c r="A60" s="35"/>
      <c r="B60" s="16">
        <v>7</v>
      </c>
      <c r="C60" s="17" t="s">
        <v>601</v>
      </c>
      <c r="D60" s="17" t="s">
        <v>601</v>
      </c>
      <c r="E60" s="17" t="s">
        <v>1673</v>
      </c>
      <c r="F60" s="18">
        <v>7.1199999999999996E-5</v>
      </c>
      <c r="G60" s="19">
        <v>0.78854495199999997</v>
      </c>
      <c r="H60" s="16" t="s">
        <v>1553</v>
      </c>
      <c r="I60" s="19">
        <v>0.90547367999999995</v>
      </c>
      <c r="J60" s="16" t="s">
        <v>1554</v>
      </c>
    </row>
    <row r="61" spans="1:10" x14ac:dyDescent="0.3">
      <c r="A61" s="35"/>
      <c r="B61" s="16">
        <v>8</v>
      </c>
      <c r="C61" s="17" t="s">
        <v>603</v>
      </c>
      <c r="D61" s="17" t="s">
        <v>1674</v>
      </c>
      <c r="E61" s="17" t="s">
        <v>1675</v>
      </c>
      <c r="F61" s="18">
        <v>7.7399999999999998E-5</v>
      </c>
      <c r="G61" s="19">
        <v>1.3161771579999999</v>
      </c>
      <c r="H61" s="16" t="s">
        <v>1553</v>
      </c>
      <c r="I61" s="19">
        <v>1.2687731449999999</v>
      </c>
      <c r="J61" s="16" t="s">
        <v>1554</v>
      </c>
    </row>
    <row r="62" spans="1:10" x14ac:dyDescent="0.3">
      <c r="A62" s="20"/>
      <c r="B62" s="16">
        <v>9</v>
      </c>
      <c r="C62" s="17" t="s">
        <v>605</v>
      </c>
      <c r="D62" s="17" t="s">
        <v>605</v>
      </c>
      <c r="E62" s="17" t="s">
        <v>1676</v>
      </c>
      <c r="F62" s="18">
        <v>8.5000000000000006E-5</v>
      </c>
      <c r="G62" s="19">
        <v>-0.26811004100000002</v>
      </c>
      <c r="H62" s="16" t="s">
        <v>1559</v>
      </c>
      <c r="I62" s="19">
        <v>0.26173010200000002</v>
      </c>
      <c r="J62" s="16" t="s">
        <v>1554</v>
      </c>
    </row>
    <row r="63" spans="1:10" ht="14.5" thickBot="1" x14ac:dyDescent="0.35">
      <c r="A63" s="36"/>
      <c r="B63" s="8">
        <v>10</v>
      </c>
      <c r="C63" s="37" t="s">
        <v>553</v>
      </c>
      <c r="D63" s="37" t="s">
        <v>1677</v>
      </c>
      <c r="E63" s="37" t="s">
        <v>1678</v>
      </c>
      <c r="F63" s="10">
        <v>9.7399999999999996E-5</v>
      </c>
      <c r="G63" s="38">
        <v>2.9861904589999999</v>
      </c>
      <c r="H63" s="8" t="s">
        <v>1553</v>
      </c>
      <c r="I63" s="38">
        <v>1.8079909709999999</v>
      </c>
      <c r="J63" s="8" t="s">
        <v>1554</v>
      </c>
    </row>
  </sheetData>
  <mergeCells count="9">
    <mergeCell ref="A1:J1"/>
    <mergeCell ref="A2:A3"/>
    <mergeCell ref="B2:B3"/>
    <mergeCell ref="C2:C3"/>
    <mergeCell ref="D2:D3"/>
    <mergeCell ref="E2:E3"/>
    <mergeCell ref="F2:F3"/>
    <mergeCell ref="G2:H2"/>
    <mergeCell ref="I2:J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22"/>
  <sheetViews>
    <sheetView workbookViewId="0">
      <selection sqref="A1:H1"/>
    </sheetView>
  </sheetViews>
  <sheetFormatPr defaultColWidth="9" defaultRowHeight="13" x14ac:dyDescent="0.3"/>
  <cols>
    <col min="1" max="1" width="9" style="1"/>
    <col min="2" max="2" width="17.33203125" style="1" customWidth="1"/>
    <col min="3" max="3" width="13.83203125" style="1" customWidth="1"/>
    <col min="4" max="4" width="42.83203125" style="1" customWidth="1"/>
    <col min="5" max="5" width="12.33203125" style="1" customWidth="1"/>
    <col min="6" max="6" width="12" style="1" customWidth="1"/>
    <col min="7" max="7" width="9" style="4"/>
    <col min="8" max="16384" width="9" style="1"/>
  </cols>
  <sheetData>
    <row r="1" spans="1:8" ht="18" thickBot="1" x14ac:dyDescent="0.35">
      <c r="A1" s="47" t="s">
        <v>1694</v>
      </c>
      <c r="B1" s="47"/>
      <c r="C1" s="47"/>
      <c r="D1" s="47"/>
      <c r="E1" s="47"/>
      <c r="F1" s="47"/>
      <c r="G1" s="47"/>
      <c r="H1" s="47"/>
    </row>
    <row r="2" spans="1:8" ht="13.5" thickBot="1" x14ac:dyDescent="0.35">
      <c r="A2" s="6" t="s">
        <v>1181</v>
      </c>
      <c r="B2" s="6" t="s">
        <v>1185</v>
      </c>
      <c r="C2" s="6" t="s">
        <v>1186</v>
      </c>
      <c r="D2" s="6" t="s">
        <v>1182</v>
      </c>
      <c r="E2" s="6" t="s">
        <v>1290</v>
      </c>
      <c r="F2" s="6" t="s">
        <v>1184</v>
      </c>
      <c r="G2" s="6" t="s">
        <v>1183</v>
      </c>
      <c r="H2" s="6" t="s">
        <v>1681</v>
      </c>
    </row>
    <row r="3" spans="1:8" x14ac:dyDescent="0.3">
      <c r="A3" s="4">
        <v>1</v>
      </c>
      <c r="B3" s="4" t="s">
        <v>71</v>
      </c>
      <c r="C3" s="4" t="s">
        <v>72</v>
      </c>
      <c r="D3" s="4" t="s">
        <v>1187</v>
      </c>
      <c r="E3" s="4" t="s">
        <v>1168</v>
      </c>
      <c r="F3" s="7">
        <v>60509</v>
      </c>
      <c r="G3" s="5">
        <v>3.8800000000000001E-5</v>
      </c>
      <c r="H3" s="39">
        <v>3.5300000000000001E-25</v>
      </c>
    </row>
    <row r="4" spans="1:8" x14ac:dyDescent="0.3">
      <c r="A4" s="4">
        <f>A3+1</f>
        <v>2</v>
      </c>
      <c r="B4" s="4" t="s">
        <v>1188</v>
      </c>
      <c r="C4" s="4" t="s">
        <v>1189</v>
      </c>
      <c r="D4" s="4" t="s">
        <v>1189</v>
      </c>
      <c r="E4" s="4" t="s">
        <v>1169</v>
      </c>
      <c r="F4" s="7" t="s">
        <v>1292</v>
      </c>
      <c r="G4" s="5">
        <v>7.8800000000000004E-5</v>
      </c>
      <c r="H4" s="1">
        <v>3.47666E-4</v>
      </c>
    </row>
    <row r="5" spans="1:8" x14ac:dyDescent="0.3">
      <c r="A5" s="4">
        <f t="shared" ref="A5:A68" si="0">A4+1</f>
        <v>3</v>
      </c>
      <c r="B5" s="4" t="s">
        <v>761</v>
      </c>
      <c r="C5" s="4" t="s">
        <v>762</v>
      </c>
      <c r="D5" s="4" t="s">
        <v>1191</v>
      </c>
      <c r="E5" s="4" t="s">
        <v>1168</v>
      </c>
      <c r="F5" s="7">
        <v>1803</v>
      </c>
      <c r="G5" s="5">
        <v>2.3188500000000001E-4</v>
      </c>
      <c r="H5" s="39">
        <v>4.6499999999999999E-7</v>
      </c>
    </row>
    <row r="6" spans="1:8" x14ac:dyDescent="0.3">
      <c r="A6" s="4">
        <f t="shared" si="0"/>
        <v>4</v>
      </c>
      <c r="B6" s="4" t="s">
        <v>1192</v>
      </c>
      <c r="C6" s="4" t="s">
        <v>1193</v>
      </c>
      <c r="D6" s="4" t="s">
        <v>1193</v>
      </c>
      <c r="E6" s="4" t="s">
        <v>1169</v>
      </c>
      <c r="F6" s="7" t="s">
        <v>1292</v>
      </c>
      <c r="G6" s="5">
        <v>4.0621500000000003E-4</v>
      </c>
      <c r="H6" s="39">
        <v>2.3200000000000001E-5</v>
      </c>
    </row>
    <row r="7" spans="1:8" x14ac:dyDescent="0.3">
      <c r="A7" s="4">
        <f t="shared" si="0"/>
        <v>5</v>
      </c>
      <c r="B7" s="4" t="s">
        <v>319</v>
      </c>
      <c r="C7" s="4" t="s">
        <v>320</v>
      </c>
      <c r="D7" s="4" t="s">
        <v>1194</v>
      </c>
      <c r="E7" s="4" t="s">
        <v>1168</v>
      </c>
      <c r="F7" s="7">
        <v>342357</v>
      </c>
      <c r="G7" s="5">
        <v>4.29185E-4</v>
      </c>
      <c r="H7" s="39">
        <v>1E-25</v>
      </c>
    </row>
    <row r="8" spans="1:8" x14ac:dyDescent="0.3">
      <c r="A8" s="4">
        <f t="shared" si="0"/>
        <v>6</v>
      </c>
      <c r="B8" s="4" t="s">
        <v>217</v>
      </c>
      <c r="C8" s="4" t="s">
        <v>218</v>
      </c>
      <c r="D8" s="4" t="s">
        <v>1195</v>
      </c>
      <c r="E8" s="4" t="s">
        <v>1168</v>
      </c>
      <c r="F8" s="7">
        <v>7010</v>
      </c>
      <c r="G8" s="5">
        <v>4.3130099999999998E-4</v>
      </c>
      <c r="H8" s="39">
        <v>2.5800000000000001E-13</v>
      </c>
    </row>
    <row r="9" spans="1:8" x14ac:dyDescent="0.3">
      <c r="A9" s="4">
        <f t="shared" si="0"/>
        <v>7</v>
      </c>
      <c r="B9" s="4" t="s">
        <v>1106</v>
      </c>
      <c r="C9" s="4" t="s">
        <v>1107</v>
      </c>
      <c r="D9" s="4" t="s">
        <v>1196</v>
      </c>
      <c r="E9" s="4" t="s">
        <v>1168</v>
      </c>
      <c r="F9" s="7">
        <v>10603</v>
      </c>
      <c r="G9" s="5">
        <v>4.6283899999999999E-4</v>
      </c>
      <c r="H9" s="39">
        <v>1.37E-6</v>
      </c>
    </row>
    <row r="10" spans="1:8" x14ac:dyDescent="0.3">
      <c r="A10" s="4">
        <f t="shared" si="0"/>
        <v>8</v>
      </c>
      <c r="B10" s="4" t="s">
        <v>1108</v>
      </c>
      <c r="C10" s="4" t="s">
        <v>1109</v>
      </c>
      <c r="D10" s="4" t="s">
        <v>1197</v>
      </c>
      <c r="E10" s="4" t="s">
        <v>1168</v>
      </c>
      <c r="F10" s="7">
        <v>886</v>
      </c>
      <c r="G10" s="5">
        <v>5.0074500000000003E-4</v>
      </c>
      <c r="H10" s="1">
        <v>2.0725499999999998E-3</v>
      </c>
    </row>
    <row r="11" spans="1:8" x14ac:dyDescent="0.3">
      <c r="A11" s="4">
        <f t="shared" si="0"/>
        <v>9</v>
      </c>
      <c r="B11" s="4" t="s">
        <v>1198</v>
      </c>
      <c r="C11" s="4" t="s">
        <v>1199</v>
      </c>
      <c r="D11" s="4" t="s">
        <v>1170</v>
      </c>
      <c r="E11" s="4" t="s">
        <v>1170</v>
      </c>
      <c r="F11" s="7" t="s">
        <v>1292</v>
      </c>
      <c r="G11" s="5">
        <v>5.2473199999999998E-4</v>
      </c>
      <c r="H11" s="1">
        <v>3.2107300000000001E-4</v>
      </c>
    </row>
    <row r="12" spans="1:8" x14ac:dyDescent="0.3">
      <c r="A12" s="4">
        <f t="shared" si="0"/>
        <v>10</v>
      </c>
      <c r="B12" s="4" t="s">
        <v>1056</v>
      </c>
      <c r="C12" s="4" t="s">
        <v>1057</v>
      </c>
      <c r="D12" s="4" t="s">
        <v>1057</v>
      </c>
      <c r="E12" s="4" t="s">
        <v>1169</v>
      </c>
      <c r="F12" s="7">
        <v>121838</v>
      </c>
      <c r="G12" s="5">
        <v>5.8813699999999997E-4</v>
      </c>
      <c r="H12" s="39">
        <v>1.7900000000000001E-11</v>
      </c>
    </row>
    <row r="13" spans="1:8" x14ac:dyDescent="0.3">
      <c r="A13" s="4">
        <f t="shared" si="0"/>
        <v>11</v>
      </c>
      <c r="B13" s="4" t="s">
        <v>1110</v>
      </c>
      <c r="C13" s="4" t="s">
        <v>1111</v>
      </c>
      <c r="D13" s="4" t="s">
        <v>1291</v>
      </c>
      <c r="E13" s="4" t="s">
        <v>1168</v>
      </c>
      <c r="F13" s="7">
        <v>285141</v>
      </c>
      <c r="G13" s="5">
        <v>5.9002600000000001E-4</v>
      </c>
      <c r="H13" s="39">
        <v>1.18E-12</v>
      </c>
    </row>
    <row r="14" spans="1:8" x14ac:dyDescent="0.3">
      <c r="A14" s="4">
        <f t="shared" si="0"/>
        <v>12</v>
      </c>
      <c r="B14" s="4" t="s">
        <v>1112</v>
      </c>
      <c r="C14" s="4" t="s">
        <v>1113</v>
      </c>
      <c r="D14" s="4" t="s">
        <v>1202</v>
      </c>
      <c r="E14" s="4" t="s">
        <v>1168</v>
      </c>
      <c r="F14" s="7">
        <v>2295</v>
      </c>
      <c r="G14" s="5">
        <v>5.9797099999999998E-4</v>
      </c>
      <c r="H14" s="39">
        <v>3.47E-11</v>
      </c>
    </row>
    <row r="15" spans="1:8" x14ac:dyDescent="0.3">
      <c r="A15" s="4">
        <f t="shared" si="0"/>
        <v>13</v>
      </c>
      <c r="B15" s="4" t="s">
        <v>313</v>
      </c>
      <c r="C15" s="4" t="s">
        <v>314</v>
      </c>
      <c r="D15" s="4" t="s">
        <v>1203</v>
      </c>
      <c r="E15" s="4" t="s">
        <v>1168</v>
      </c>
      <c r="F15" s="7">
        <v>27330</v>
      </c>
      <c r="G15" s="5">
        <v>6.6359999999999998E-4</v>
      </c>
      <c r="H15" s="39">
        <v>1.69E-23</v>
      </c>
    </row>
    <row r="16" spans="1:8" x14ac:dyDescent="0.3">
      <c r="A16" s="4">
        <f t="shared" si="0"/>
        <v>14</v>
      </c>
      <c r="B16" s="4" t="s">
        <v>1114</v>
      </c>
      <c r="C16" s="4" t="s">
        <v>1115</v>
      </c>
      <c r="D16" s="4" t="s">
        <v>1204</v>
      </c>
      <c r="E16" s="4" t="s">
        <v>1168</v>
      </c>
      <c r="F16" s="7">
        <v>1118</v>
      </c>
      <c r="G16" s="5">
        <v>6.7572699999999999E-4</v>
      </c>
      <c r="H16" s="39">
        <v>1.7099999999999999E-6</v>
      </c>
    </row>
    <row r="17" spans="1:8" x14ac:dyDescent="0.3">
      <c r="A17" s="4">
        <f t="shared" si="0"/>
        <v>15</v>
      </c>
      <c r="B17" s="4" t="s">
        <v>54</v>
      </c>
      <c r="C17" s="4" t="s">
        <v>55</v>
      </c>
      <c r="D17" s="4" t="s">
        <v>55</v>
      </c>
      <c r="E17" s="4" t="s">
        <v>1171</v>
      </c>
      <c r="F17" s="7">
        <v>389023</v>
      </c>
      <c r="G17" s="5">
        <v>6.78496E-4</v>
      </c>
      <c r="H17" s="39">
        <v>3.3E-20</v>
      </c>
    </row>
    <row r="18" spans="1:8" x14ac:dyDescent="0.3">
      <c r="A18" s="4">
        <f t="shared" si="0"/>
        <v>16</v>
      </c>
      <c r="B18" s="4" t="s">
        <v>1116</v>
      </c>
      <c r="C18" s="4" t="s">
        <v>1117</v>
      </c>
      <c r="D18" s="4" t="s">
        <v>1205</v>
      </c>
      <c r="E18" s="4" t="s">
        <v>1168</v>
      </c>
      <c r="F18" s="7">
        <v>3736</v>
      </c>
      <c r="G18" s="5">
        <v>7.3483200000000004E-4</v>
      </c>
      <c r="H18" s="39">
        <v>5.0799999999999996E-13</v>
      </c>
    </row>
    <row r="19" spans="1:8" x14ac:dyDescent="0.3">
      <c r="A19" s="4">
        <f t="shared" si="0"/>
        <v>17</v>
      </c>
      <c r="B19" s="4" t="s">
        <v>1206</v>
      </c>
      <c r="C19" s="4" t="s">
        <v>1207</v>
      </c>
      <c r="D19" s="4" t="s">
        <v>1207</v>
      </c>
      <c r="E19" s="4" t="s">
        <v>1169</v>
      </c>
      <c r="F19" s="7" t="s">
        <v>1292</v>
      </c>
      <c r="G19" s="5">
        <v>7.5038999999999998E-4</v>
      </c>
      <c r="H19" s="1">
        <v>1.8615099999999999E-4</v>
      </c>
    </row>
    <row r="20" spans="1:8" x14ac:dyDescent="0.3">
      <c r="A20" s="4">
        <f t="shared" si="0"/>
        <v>18</v>
      </c>
      <c r="B20" s="4" t="s">
        <v>1209</v>
      </c>
      <c r="C20" s="4" t="s">
        <v>1210</v>
      </c>
      <c r="D20" s="4" t="s">
        <v>1210</v>
      </c>
      <c r="E20" s="4" t="s">
        <v>1171</v>
      </c>
      <c r="F20" s="7" t="s">
        <v>1292</v>
      </c>
      <c r="G20" s="5">
        <v>8.0473100000000004E-4</v>
      </c>
      <c r="H20" s="39">
        <v>1.19E-5</v>
      </c>
    </row>
    <row r="21" spans="1:8" x14ac:dyDescent="0.3">
      <c r="A21" s="4">
        <f t="shared" si="0"/>
        <v>19</v>
      </c>
      <c r="B21" s="4" t="s">
        <v>748</v>
      </c>
      <c r="C21" s="4" t="s">
        <v>749</v>
      </c>
      <c r="D21" s="4" t="s">
        <v>749</v>
      </c>
      <c r="E21" s="4" t="s">
        <v>1169</v>
      </c>
      <c r="F21" s="7">
        <v>643037</v>
      </c>
      <c r="G21" s="5">
        <v>8.34441E-4</v>
      </c>
      <c r="H21" s="39">
        <v>7.7000000000000004E-7</v>
      </c>
    </row>
    <row r="22" spans="1:8" x14ac:dyDescent="0.3">
      <c r="A22" s="4">
        <f t="shared" si="0"/>
        <v>20</v>
      </c>
      <c r="B22" s="4" t="s">
        <v>754</v>
      </c>
      <c r="C22" s="4" t="s">
        <v>180</v>
      </c>
      <c r="D22" s="4" t="s">
        <v>1172</v>
      </c>
      <c r="E22" s="4" t="s">
        <v>1172</v>
      </c>
      <c r="F22" s="7" t="s">
        <v>1292</v>
      </c>
      <c r="G22" s="5">
        <v>8.4299699999999995E-4</v>
      </c>
      <c r="H22" s="39">
        <v>1.4600000000000001E-5</v>
      </c>
    </row>
    <row r="23" spans="1:8" x14ac:dyDescent="0.3">
      <c r="A23" s="4">
        <f t="shared" si="0"/>
        <v>21</v>
      </c>
      <c r="B23" s="4" t="s">
        <v>1118</v>
      </c>
      <c r="C23" s="4" t="s">
        <v>1119</v>
      </c>
      <c r="D23" s="4" t="s">
        <v>1212</v>
      </c>
      <c r="E23" s="4" t="s">
        <v>1168</v>
      </c>
      <c r="F23" s="7">
        <v>80223</v>
      </c>
      <c r="G23" s="5">
        <v>8.63878E-4</v>
      </c>
      <c r="H23" s="39">
        <v>8.1799999999999996E-15</v>
      </c>
    </row>
    <row r="24" spans="1:8" x14ac:dyDescent="0.3">
      <c r="A24" s="4">
        <f t="shared" si="0"/>
        <v>22</v>
      </c>
      <c r="B24" s="4" t="s">
        <v>750</v>
      </c>
      <c r="C24" s="4" t="s">
        <v>751</v>
      </c>
      <c r="D24" s="4" t="s">
        <v>1213</v>
      </c>
      <c r="E24" s="4" t="s">
        <v>1168</v>
      </c>
      <c r="F24" s="7">
        <v>85443</v>
      </c>
      <c r="G24" s="5">
        <v>9.0514899999999995E-4</v>
      </c>
      <c r="H24" s="39">
        <v>1.37E-8</v>
      </c>
    </row>
    <row r="25" spans="1:8" x14ac:dyDescent="0.3">
      <c r="A25" s="4">
        <f t="shared" si="0"/>
        <v>23</v>
      </c>
      <c r="B25" s="4" t="s">
        <v>1214</v>
      </c>
      <c r="C25" s="4" t="s">
        <v>1215</v>
      </c>
      <c r="D25" s="4" t="s">
        <v>1170</v>
      </c>
      <c r="E25" s="4" t="s">
        <v>1170</v>
      </c>
      <c r="F25" s="7" t="s">
        <v>1292</v>
      </c>
      <c r="G25" s="5">
        <v>9.8733999999999996E-4</v>
      </c>
      <c r="H25" s="1">
        <v>1.9977100000000001E-4</v>
      </c>
    </row>
    <row r="26" spans="1:8" x14ac:dyDescent="0.3">
      <c r="A26" s="4">
        <f t="shared" si="0"/>
        <v>24</v>
      </c>
      <c r="B26" s="4" t="s">
        <v>529</v>
      </c>
      <c r="C26" s="4" t="s">
        <v>530</v>
      </c>
      <c r="D26" s="4" t="s">
        <v>530</v>
      </c>
      <c r="E26" s="4" t="s">
        <v>1169</v>
      </c>
      <c r="F26" s="7" t="s">
        <v>1292</v>
      </c>
      <c r="G26" s="5">
        <v>1.147604E-3</v>
      </c>
      <c r="H26" s="39">
        <v>8.5099999999999998E-7</v>
      </c>
    </row>
    <row r="27" spans="1:8" x14ac:dyDescent="0.3">
      <c r="A27" s="4">
        <f t="shared" si="0"/>
        <v>25</v>
      </c>
      <c r="B27" s="4" t="s">
        <v>878</v>
      </c>
      <c r="C27" s="4" t="s">
        <v>879</v>
      </c>
      <c r="D27" s="4" t="s">
        <v>1216</v>
      </c>
      <c r="E27" s="4" t="s">
        <v>1168</v>
      </c>
      <c r="F27" s="7">
        <v>23234</v>
      </c>
      <c r="G27" s="5">
        <v>1.2150520000000001E-3</v>
      </c>
      <c r="H27" s="39">
        <v>7.4099999999999994E-27</v>
      </c>
    </row>
    <row r="28" spans="1:8" x14ac:dyDescent="0.3">
      <c r="A28" s="4">
        <f t="shared" si="0"/>
        <v>26</v>
      </c>
      <c r="B28" s="4" t="s">
        <v>936</v>
      </c>
      <c r="C28" s="4" t="s">
        <v>937</v>
      </c>
      <c r="D28" s="4" t="s">
        <v>1170</v>
      </c>
      <c r="E28" s="4" t="s">
        <v>1170</v>
      </c>
      <c r="F28" s="7" t="s">
        <v>1292</v>
      </c>
      <c r="G28" s="5">
        <v>1.352413E-3</v>
      </c>
      <c r="H28" s="39">
        <v>3.2799999999999998E-5</v>
      </c>
    </row>
    <row r="29" spans="1:8" x14ac:dyDescent="0.3">
      <c r="A29" s="4">
        <f t="shared" si="0"/>
        <v>27</v>
      </c>
      <c r="B29" s="4" t="s">
        <v>771</v>
      </c>
      <c r="C29" s="4" t="s">
        <v>772</v>
      </c>
      <c r="D29" s="4" t="s">
        <v>1217</v>
      </c>
      <c r="E29" s="4" t="s">
        <v>1168</v>
      </c>
      <c r="F29" s="7">
        <v>6574</v>
      </c>
      <c r="G29" s="5">
        <v>1.370352E-3</v>
      </c>
      <c r="H29" s="39">
        <v>8.9800000000000003E-22</v>
      </c>
    </row>
    <row r="30" spans="1:8" x14ac:dyDescent="0.3">
      <c r="A30" s="4">
        <f t="shared" si="0"/>
        <v>28</v>
      </c>
      <c r="B30" s="4" t="s">
        <v>1218</v>
      </c>
      <c r="C30" s="4" t="s">
        <v>1219</v>
      </c>
      <c r="D30" s="4" t="s">
        <v>1219</v>
      </c>
      <c r="E30" s="4" t="s">
        <v>1169</v>
      </c>
      <c r="F30" s="7" t="s">
        <v>1292</v>
      </c>
      <c r="G30" s="5">
        <v>1.4302659999999999E-3</v>
      </c>
      <c r="H30" s="39">
        <v>1.8399999999999999E-8</v>
      </c>
    </row>
    <row r="31" spans="1:8" x14ac:dyDescent="0.3">
      <c r="A31" s="4">
        <f t="shared" si="0"/>
        <v>29</v>
      </c>
      <c r="B31" s="4" t="s">
        <v>892</v>
      </c>
      <c r="C31" s="4" t="s">
        <v>893</v>
      </c>
      <c r="D31" s="4" t="s">
        <v>893</v>
      </c>
      <c r="E31" s="4" t="s">
        <v>1171</v>
      </c>
      <c r="F31" s="7">
        <v>100505894</v>
      </c>
      <c r="G31" s="5">
        <v>1.4960489999999999E-3</v>
      </c>
      <c r="H31" s="39">
        <v>1.11E-14</v>
      </c>
    </row>
    <row r="32" spans="1:8" x14ac:dyDescent="0.3">
      <c r="A32" s="4">
        <f t="shared" si="0"/>
        <v>30</v>
      </c>
      <c r="B32" s="4" t="s">
        <v>918</v>
      </c>
      <c r="C32" s="4" t="s">
        <v>919</v>
      </c>
      <c r="D32" s="4" t="s">
        <v>919</v>
      </c>
      <c r="E32" s="4" t="s">
        <v>1171</v>
      </c>
      <c r="F32" s="7" t="s">
        <v>1292</v>
      </c>
      <c r="G32" s="5">
        <v>1.555713E-3</v>
      </c>
      <c r="H32" s="39">
        <v>2.4300000000000002E-13</v>
      </c>
    </row>
    <row r="33" spans="1:8" x14ac:dyDescent="0.3">
      <c r="A33" s="4">
        <f t="shared" si="0"/>
        <v>31</v>
      </c>
      <c r="B33" s="4" t="s">
        <v>297</v>
      </c>
      <c r="C33" s="4" t="s">
        <v>298</v>
      </c>
      <c r="D33" s="4" t="s">
        <v>1220</v>
      </c>
      <c r="E33" s="4" t="s">
        <v>1168</v>
      </c>
      <c r="F33" s="7">
        <v>83849</v>
      </c>
      <c r="G33" s="5">
        <v>1.5610369999999999E-3</v>
      </c>
      <c r="H33" s="39">
        <v>1.18E-8</v>
      </c>
    </row>
    <row r="34" spans="1:8" x14ac:dyDescent="0.3">
      <c r="A34" s="4">
        <f t="shared" si="0"/>
        <v>32</v>
      </c>
      <c r="B34" s="4" t="s">
        <v>1120</v>
      </c>
      <c r="C34" s="4" t="s">
        <v>1121</v>
      </c>
      <c r="D34" s="4" t="s">
        <v>1221</v>
      </c>
      <c r="E34" s="4" t="s">
        <v>1168</v>
      </c>
      <c r="F34" s="7">
        <v>3676</v>
      </c>
      <c r="G34" s="5">
        <v>1.5823569999999999E-3</v>
      </c>
      <c r="H34" s="39">
        <v>7.2099999999999999E-10</v>
      </c>
    </row>
    <row r="35" spans="1:8" x14ac:dyDescent="0.3">
      <c r="A35" s="4">
        <f t="shared" si="0"/>
        <v>33</v>
      </c>
      <c r="B35" s="4" t="s">
        <v>1222</v>
      </c>
      <c r="C35" s="4" t="s">
        <v>1223</v>
      </c>
      <c r="D35" s="4" t="s">
        <v>1170</v>
      </c>
      <c r="E35" s="4" t="s">
        <v>1170</v>
      </c>
      <c r="F35" s="7" t="s">
        <v>1292</v>
      </c>
      <c r="G35" s="5">
        <v>1.673082E-3</v>
      </c>
      <c r="H35" s="39">
        <v>1.11E-7</v>
      </c>
    </row>
    <row r="36" spans="1:8" x14ac:dyDescent="0.3">
      <c r="A36" s="4">
        <f t="shared" si="0"/>
        <v>34</v>
      </c>
      <c r="B36" s="4" t="s">
        <v>1224</v>
      </c>
      <c r="C36" s="4" t="s">
        <v>1225</v>
      </c>
      <c r="D36" s="4" t="s">
        <v>1170</v>
      </c>
      <c r="E36" s="4" t="s">
        <v>1170</v>
      </c>
      <c r="F36" s="7" t="s">
        <v>1292</v>
      </c>
      <c r="G36" s="5">
        <v>1.726801E-3</v>
      </c>
      <c r="H36" s="39">
        <v>1.7600000000000001E-5</v>
      </c>
    </row>
    <row r="37" spans="1:8" x14ac:dyDescent="0.3">
      <c r="A37" s="4">
        <f t="shared" si="0"/>
        <v>35</v>
      </c>
      <c r="B37" s="4" t="s">
        <v>324</v>
      </c>
      <c r="C37" s="4" t="s">
        <v>325</v>
      </c>
      <c r="D37" s="4" t="s">
        <v>1226</v>
      </c>
      <c r="E37" s="4" t="s">
        <v>1168</v>
      </c>
      <c r="F37" s="7">
        <v>1607</v>
      </c>
      <c r="G37" s="5">
        <v>1.7583119999999999E-3</v>
      </c>
      <c r="H37" s="39">
        <v>2.9999999999999998E-18</v>
      </c>
    </row>
    <row r="38" spans="1:8" x14ac:dyDescent="0.3">
      <c r="A38" s="4">
        <f t="shared" si="0"/>
        <v>36</v>
      </c>
      <c r="B38" s="4" t="s">
        <v>1227</v>
      </c>
      <c r="C38" s="4" t="s">
        <v>1228</v>
      </c>
      <c r="D38" s="4" t="s">
        <v>1228</v>
      </c>
      <c r="E38" s="4" t="s">
        <v>1169</v>
      </c>
      <c r="F38" s="7" t="s">
        <v>1292</v>
      </c>
      <c r="G38" s="5">
        <v>1.8026209999999999E-3</v>
      </c>
      <c r="H38" s="39">
        <v>6.61E-7</v>
      </c>
    </row>
    <row r="39" spans="1:8" x14ac:dyDescent="0.3">
      <c r="A39" s="4">
        <f t="shared" si="0"/>
        <v>37</v>
      </c>
      <c r="B39" s="4" t="s">
        <v>65</v>
      </c>
      <c r="C39" s="4" t="s">
        <v>66</v>
      </c>
      <c r="D39" s="4" t="s">
        <v>1229</v>
      </c>
      <c r="E39" s="4" t="s">
        <v>1168</v>
      </c>
      <c r="F39" s="7">
        <v>5468</v>
      </c>
      <c r="G39" s="5">
        <v>1.851187E-3</v>
      </c>
      <c r="H39" s="39">
        <v>1.99E-15</v>
      </c>
    </row>
    <row r="40" spans="1:8" x14ac:dyDescent="0.3">
      <c r="A40" s="4">
        <f t="shared" si="0"/>
        <v>38</v>
      </c>
      <c r="B40" s="4" t="s">
        <v>586</v>
      </c>
      <c r="C40" s="4" t="s">
        <v>587</v>
      </c>
      <c r="D40" s="4" t="s">
        <v>1230</v>
      </c>
      <c r="E40" s="4" t="s">
        <v>1168</v>
      </c>
      <c r="F40" s="7">
        <v>26153</v>
      </c>
      <c r="G40" s="5">
        <v>1.9037220000000001E-3</v>
      </c>
      <c r="H40" s="39">
        <v>6.2500000000000005E-7</v>
      </c>
    </row>
    <row r="41" spans="1:8" x14ac:dyDescent="0.3">
      <c r="A41" s="4">
        <f t="shared" si="0"/>
        <v>39</v>
      </c>
      <c r="B41" s="4" t="s">
        <v>1122</v>
      </c>
      <c r="C41" s="4" t="s">
        <v>1123</v>
      </c>
      <c r="D41" s="4" t="s">
        <v>1231</v>
      </c>
      <c r="E41" s="4" t="s">
        <v>1168</v>
      </c>
      <c r="F41" s="7">
        <v>29967</v>
      </c>
      <c r="G41" s="5">
        <v>1.9708550000000001E-3</v>
      </c>
      <c r="H41" s="39">
        <v>6.2900000000000006E-20</v>
      </c>
    </row>
    <row r="42" spans="1:8" x14ac:dyDescent="0.3">
      <c r="A42" s="4">
        <f t="shared" si="0"/>
        <v>40</v>
      </c>
      <c r="B42" s="4" t="s">
        <v>1124</v>
      </c>
      <c r="C42" s="4" t="s">
        <v>1125</v>
      </c>
      <c r="D42" s="4" t="s">
        <v>1211</v>
      </c>
      <c r="E42" s="4" t="s">
        <v>1168</v>
      </c>
      <c r="F42" s="7">
        <v>319089</v>
      </c>
      <c r="G42" s="5">
        <v>2.0226889999999998E-3</v>
      </c>
      <c r="H42" s="39">
        <v>8.02E-9</v>
      </c>
    </row>
    <row r="43" spans="1:8" x14ac:dyDescent="0.3">
      <c r="A43" s="4">
        <f t="shared" si="0"/>
        <v>41</v>
      </c>
      <c r="B43" s="4" t="s">
        <v>1232</v>
      </c>
      <c r="C43" s="4" t="s">
        <v>541</v>
      </c>
      <c r="D43" s="4" t="s">
        <v>1172</v>
      </c>
      <c r="E43" s="4" t="s">
        <v>1172</v>
      </c>
      <c r="F43" s="7" t="s">
        <v>1292</v>
      </c>
      <c r="G43" s="5">
        <v>2.0541660000000001E-3</v>
      </c>
      <c r="H43" s="1">
        <v>9.3080569999999998E-3</v>
      </c>
    </row>
    <row r="44" spans="1:8" x14ac:dyDescent="0.3">
      <c r="A44" s="4">
        <f t="shared" si="0"/>
        <v>42</v>
      </c>
      <c r="B44" s="4" t="s">
        <v>1126</v>
      </c>
      <c r="C44" s="4" t="s">
        <v>1127</v>
      </c>
      <c r="D44" s="4" t="s">
        <v>1234</v>
      </c>
      <c r="E44" s="4" t="s">
        <v>1168</v>
      </c>
      <c r="F44" s="7">
        <v>29926</v>
      </c>
      <c r="G44" s="5">
        <v>2.0674669999999999E-3</v>
      </c>
      <c r="H44" s="39">
        <v>2.9499999999999998E-20</v>
      </c>
    </row>
    <row r="45" spans="1:8" x14ac:dyDescent="0.3">
      <c r="A45" s="4">
        <f t="shared" si="0"/>
        <v>43</v>
      </c>
      <c r="B45" s="4" t="s">
        <v>1235</v>
      </c>
      <c r="C45" s="4" t="s">
        <v>1236</v>
      </c>
      <c r="D45" s="4" t="s">
        <v>1236</v>
      </c>
      <c r="E45" s="4" t="s">
        <v>1169</v>
      </c>
      <c r="F45" s="7" t="s">
        <v>1292</v>
      </c>
      <c r="G45" s="5">
        <v>2.2457449999999999E-3</v>
      </c>
      <c r="H45" s="39">
        <v>3.9399999999999998E-10</v>
      </c>
    </row>
    <row r="46" spans="1:8" x14ac:dyDescent="0.3">
      <c r="A46" s="4">
        <f t="shared" si="0"/>
        <v>44</v>
      </c>
      <c r="B46" s="4" t="s">
        <v>332</v>
      </c>
      <c r="C46" s="4" t="s">
        <v>333</v>
      </c>
      <c r="D46" s="4" t="s">
        <v>1237</v>
      </c>
      <c r="E46" s="4" t="s">
        <v>1168</v>
      </c>
      <c r="F46" s="7">
        <v>23109</v>
      </c>
      <c r="G46" s="5">
        <v>2.2525399999999999E-3</v>
      </c>
      <c r="H46" s="39">
        <v>2.27E-14</v>
      </c>
    </row>
    <row r="47" spans="1:8" x14ac:dyDescent="0.3">
      <c r="A47" s="4">
        <f t="shared" si="0"/>
        <v>45</v>
      </c>
      <c r="B47" s="4" t="s">
        <v>285</v>
      </c>
      <c r="C47" s="4" t="s">
        <v>286</v>
      </c>
      <c r="D47" s="4" t="s">
        <v>1201</v>
      </c>
      <c r="E47" s="4" t="s">
        <v>1168</v>
      </c>
      <c r="F47" s="7">
        <v>9824</v>
      </c>
      <c r="G47" s="5">
        <v>2.2709599999999998E-3</v>
      </c>
      <c r="H47" s="39">
        <v>3.9000000000000003E-15</v>
      </c>
    </row>
    <row r="48" spans="1:8" x14ac:dyDescent="0.3">
      <c r="A48" s="4">
        <f t="shared" si="0"/>
        <v>46</v>
      </c>
      <c r="B48" s="4" t="s">
        <v>1128</v>
      </c>
      <c r="C48" s="4" t="s">
        <v>1129</v>
      </c>
      <c r="D48" s="4" t="s">
        <v>1238</v>
      </c>
      <c r="E48" s="4" t="s">
        <v>1168</v>
      </c>
      <c r="F48" s="7">
        <v>794</v>
      </c>
      <c r="G48" s="5">
        <v>2.284103E-3</v>
      </c>
      <c r="H48" s="39">
        <v>7.48E-10</v>
      </c>
    </row>
    <row r="49" spans="1:8" x14ac:dyDescent="0.3">
      <c r="A49" s="4">
        <f t="shared" si="0"/>
        <v>47</v>
      </c>
      <c r="B49" s="4" t="s">
        <v>1060</v>
      </c>
      <c r="C49" s="4" t="s">
        <v>1061</v>
      </c>
      <c r="D49" s="4" t="s">
        <v>1239</v>
      </c>
      <c r="E49" s="4" t="s">
        <v>1168</v>
      </c>
      <c r="F49" s="7">
        <v>10283</v>
      </c>
      <c r="G49" s="5">
        <v>2.3222989999999999E-3</v>
      </c>
      <c r="H49" s="39">
        <v>2.4899999999999999E-29</v>
      </c>
    </row>
    <row r="50" spans="1:8" x14ac:dyDescent="0.3">
      <c r="A50" s="4">
        <f t="shared" si="0"/>
        <v>48</v>
      </c>
      <c r="B50" s="4" t="s">
        <v>1130</v>
      </c>
      <c r="C50" s="4" t="s">
        <v>1131</v>
      </c>
      <c r="D50" s="4" t="s">
        <v>1240</v>
      </c>
      <c r="E50" s="4" t="s">
        <v>1168</v>
      </c>
      <c r="F50" s="7">
        <v>1767</v>
      </c>
      <c r="G50" s="5">
        <v>2.349739E-3</v>
      </c>
      <c r="H50" s="39">
        <v>3.7799999999999997E-20</v>
      </c>
    </row>
    <row r="51" spans="1:8" x14ac:dyDescent="0.3">
      <c r="A51" s="4">
        <f t="shared" si="0"/>
        <v>49</v>
      </c>
      <c r="B51" s="4" t="s">
        <v>1132</v>
      </c>
      <c r="C51" s="4" t="s">
        <v>1133</v>
      </c>
      <c r="D51" s="4" t="s">
        <v>1241</v>
      </c>
      <c r="E51" s="4" t="s">
        <v>1168</v>
      </c>
      <c r="F51" s="7">
        <v>5069</v>
      </c>
      <c r="G51" s="5">
        <v>2.3527079999999998E-3</v>
      </c>
      <c r="H51" s="39">
        <v>6.9699999999999997E-9</v>
      </c>
    </row>
    <row r="52" spans="1:8" x14ac:dyDescent="0.3">
      <c r="A52" s="4">
        <f t="shared" si="0"/>
        <v>50</v>
      </c>
      <c r="B52" s="4" t="s">
        <v>568</v>
      </c>
      <c r="C52" s="4" t="s">
        <v>569</v>
      </c>
      <c r="D52" s="4" t="s">
        <v>569</v>
      </c>
      <c r="E52" s="4" t="s">
        <v>1169</v>
      </c>
      <c r="F52" s="7" t="s">
        <v>1292</v>
      </c>
      <c r="G52" s="5">
        <v>2.4553999999999999E-3</v>
      </c>
      <c r="H52" s="39">
        <v>3.1700000000000001E-6</v>
      </c>
    </row>
    <row r="53" spans="1:8" x14ac:dyDescent="0.3">
      <c r="A53" s="4">
        <f t="shared" si="0"/>
        <v>51</v>
      </c>
      <c r="B53" s="4" t="s">
        <v>338</v>
      </c>
      <c r="C53" s="4" t="s">
        <v>339</v>
      </c>
      <c r="D53" s="4" t="s">
        <v>1242</v>
      </c>
      <c r="E53" s="4" t="s">
        <v>1168</v>
      </c>
      <c r="F53" s="7">
        <v>54873</v>
      </c>
      <c r="G53" s="5">
        <v>2.674067E-3</v>
      </c>
      <c r="H53" s="39">
        <v>2.3400000000000001E-12</v>
      </c>
    </row>
    <row r="54" spans="1:8" x14ac:dyDescent="0.3">
      <c r="A54" s="4">
        <f t="shared" si="0"/>
        <v>52</v>
      </c>
      <c r="B54" s="4" t="s">
        <v>1134</v>
      </c>
      <c r="C54" s="4" t="s">
        <v>1135</v>
      </c>
      <c r="D54" s="4" t="s">
        <v>1243</v>
      </c>
      <c r="E54" s="4" t="s">
        <v>1168</v>
      </c>
      <c r="F54" s="7">
        <v>2173</v>
      </c>
      <c r="G54" s="5">
        <v>2.7090209999999998E-3</v>
      </c>
      <c r="H54" s="39">
        <v>7.7299999999999994E-11</v>
      </c>
    </row>
    <row r="55" spans="1:8" x14ac:dyDescent="0.3">
      <c r="A55" s="4">
        <f t="shared" si="0"/>
        <v>53</v>
      </c>
      <c r="B55" s="4" t="s">
        <v>1136</v>
      </c>
      <c r="C55" s="4" t="s">
        <v>1137</v>
      </c>
      <c r="D55" s="4" t="s">
        <v>1208</v>
      </c>
      <c r="E55" s="4" t="s">
        <v>1168</v>
      </c>
      <c r="F55" s="7">
        <v>55313</v>
      </c>
      <c r="G55" s="5">
        <v>2.746451E-3</v>
      </c>
      <c r="H55" s="39">
        <v>9.0100000000000002E-14</v>
      </c>
    </row>
    <row r="56" spans="1:8" x14ac:dyDescent="0.3">
      <c r="A56" s="4">
        <f t="shared" si="0"/>
        <v>54</v>
      </c>
      <c r="B56" s="4" t="s">
        <v>1138</v>
      </c>
      <c r="C56" s="4" t="s">
        <v>1139</v>
      </c>
      <c r="D56" s="4" t="s">
        <v>1200</v>
      </c>
      <c r="E56" s="4" t="s">
        <v>1168</v>
      </c>
      <c r="F56" s="7">
        <v>147700</v>
      </c>
      <c r="G56" s="5">
        <v>2.75604E-3</v>
      </c>
      <c r="H56" s="1">
        <v>4.9369378999999998E-2</v>
      </c>
    </row>
    <row r="57" spans="1:8" x14ac:dyDescent="0.3">
      <c r="A57" s="4">
        <f t="shared" si="0"/>
        <v>55</v>
      </c>
      <c r="B57" s="4" t="s">
        <v>1140</v>
      </c>
      <c r="C57" s="4" t="s">
        <v>1141</v>
      </c>
      <c r="D57" s="4" t="s">
        <v>1244</v>
      </c>
      <c r="E57" s="4" t="s">
        <v>1168</v>
      </c>
      <c r="F57" s="7">
        <v>55129</v>
      </c>
      <c r="G57" s="5">
        <v>2.857545E-3</v>
      </c>
      <c r="H57" s="39">
        <v>1.8100000000000001E-30</v>
      </c>
    </row>
    <row r="58" spans="1:8" x14ac:dyDescent="0.3">
      <c r="A58" s="4">
        <f t="shared" si="0"/>
        <v>56</v>
      </c>
      <c r="B58" s="4" t="s">
        <v>1058</v>
      </c>
      <c r="C58" s="4" t="s">
        <v>1059</v>
      </c>
      <c r="D58" s="4" t="s">
        <v>1245</v>
      </c>
      <c r="E58" s="4" t="s">
        <v>1168</v>
      </c>
      <c r="F58" s="7">
        <v>10200</v>
      </c>
      <c r="G58" s="5">
        <v>2.8604559999999999E-3</v>
      </c>
      <c r="H58" s="39">
        <v>3.3400000000000002E-25</v>
      </c>
    </row>
    <row r="59" spans="1:8" x14ac:dyDescent="0.3">
      <c r="A59" s="4">
        <f t="shared" si="0"/>
        <v>57</v>
      </c>
      <c r="B59" s="4" t="s">
        <v>542</v>
      </c>
      <c r="C59" s="4" t="s">
        <v>543</v>
      </c>
      <c r="D59" s="4" t="s">
        <v>543</v>
      </c>
      <c r="E59" s="4" t="s">
        <v>1169</v>
      </c>
      <c r="F59" s="7">
        <v>102723557</v>
      </c>
      <c r="G59" s="5">
        <v>3.0248699999999998E-3</v>
      </c>
      <c r="H59" s="1">
        <v>4.7009699999999996E-3</v>
      </c>
    </row>
    <row r="60" spans="1:8" x14ac:dyDescent="0.3">
      <c r="A60" s="4">
        <f t="shared" si="0"/>
        <v>58</v>
      </c>
      <c r="B60" s="4" t="s">
        <v>1246</v>
      </c>
      <c r="C60" s="4" t="s">
        <v>180</v>
      </c>
      <c r="D60" s="4" t="s">
        <v>1172</v>
      </c>
      <c r="E60" s="4" t="s">
        <v>1172</v>
      </c>
      <c r="F60" s="7" t="s">
        <v>1292</v>
      </c>
      <c r="G60" s="5">
        <v>3.043759E-3</v>
      </c>
      <c r="H60" s="1">
        <v>3.767692E-3</v>
      </c>
    </row>
    <row r="61" spans="1:8" x14ac:dyDescent="0.3">
      <c r="A61" s="4">
        <f t="shared" si="0"/>
        <v>59</v>
      </c>
      <c r="B61" s="4" t="s">
        <v>1247</v>
      </c>
      <c r="C61" s="4" t="s">
        <v>1248</v>
      </c>
      <c r="D61" s="4" t="s">
        <v>1170</v>
      </c>
      <c r="E61" s="4" t="s">
        <v>1170</v>
      </c>
      <c r="F61" s="7">
        <v>399888</v>
      </c>
      <c r="G61" s="5">
        <v>3.0461239999999999E-3</v>
      </c>
      <c r="H61" s="39">
        <v>1.8099999999999999E-5</v>
      </c>
    </row>
    <row r="62" spans="1:8" x14ac:dyDescent="0.3">
      <c r="A62" s="4">
        <f t="shared" si="0"/>
        <v>60</v>
      </c>
      <c r="B62" s="4" t="s">
        <v>769</v>
      </c>
      <c r="C62" s="4" t="s">
        <v>770</v>
      </c>
      <c r="D62" s="4" t="s">
        <v>1249</v>
      </c>
      <c r="E62" s="4" t="s">
        <v>1168</v>
      </c>
      <c r="F62" s="7">
        <v>80036</v>
      </c>
      <c r="G62" s="5">
        <v>3.0627470000000002E-3</v>
      </c>
      <c r="H62" s="39">
        <v>3.0099999999999999E-14</v>
      </c>
    </row>
    <row r="63" spans="1:8" x14ac:dyDescent="0.3">
      <c r="A63" s="4">
        <f t="shared" si="0"/>
        <v>61</v>
      </c>
      <c r="B63" s="4" t="s">
        <v>1250</v>
      </c>
      <c r="C63" s="4" t="s">
        <v>1251</v>
      </c>
      <c r="D63" s="4" t="s">
        <v>1251</v>
      </c>
      <c r="E63" s="4" t="s">
        <v>1169</v>
      </c>
      <c r="F63" s="7" t="s">
        <v>1292</v>
      </c>
      <c r="G63" s="5">
        <v>3.2127940000000002E-3</v>
      </c>
      <c r="H63" s="39">
        <v>5.6700000000000003E-5</v>
      </c>
    </row>
    <row r="64" spans="1:8" x14ac:dyDescent="0.3">
      <c r="A64" s="4">
        <f t="shared" si="0"/>
        <v>62</v>
      </c>
      <c r="B64" s="4" t="s">
        <v>287</v>
      </c>
      <c r="C64" s="4" t="s">
        <v>288</v>
      </c>
      <c r="D64" s="4" t="s">
        <v>1233</v>
      </c>
      <c r="E64" s="4" t="s">
        <v>1168</v>
      </c>
      <c r="F64" s="7">
        <v>161357</v>
      </c>
      <c r="G64" s="5">
        <v>3.2207659999999999E-3</v>
      </c>
      <c r="H64" s="39">
        <v>1.8299999999999999E-18</v>
      </c>
    </row>
    <row r="65" spans="1:8" x14ac:dyDescent="0.3">
      <c r="A65" s="4">
        <f t="shared" si="0"/>
        <v>63</v>
      </c>
      <c r="B65" s="4" t="s">
        <v>1252</v>
      </c>
      <c r="C65" s="4" t="s">
        <v>1253</v>
      </c>
      <c r="D65" s="4" t="s">
        <v>1253</v>
      </c>
      <c r="E65" s="4" t="s">
        <v>1171</v>
      </c>
      <c r="F65" s="7" t="s">
        <v>1292</v>
      </c>
      <c r="G65" s="5">
        <v>3.2349449999999999E-3</v>
      </c>
      <c r="H65" s="1">
        <v>1.4756389999999999E-3</v>
      </c>
    </row>
    <row r="66" spans="1:8" x14ac:dyDescent="0.3">
      <c r="A66" s="4">
        <f t="shared" si="0"/>
        <v>64</v>
      </c>
      <c r="B66" s="4" t="s">
        <v>1142</v>
      </c>
      <c r="C66" s="4" t="s">
        <v>1143</v>
      </c>
      <c r="D66" s="4" t="s">
        <v>1254</v>
      </c>
      <c r="E66" s="4" t="s">
        <v>1168</v>
      </c>
      <c r="F66" s="7">
        <v>57110</v>
      </c>
      <c r="G66" s="5">
        <v>3.2393560000000001E-3</v>
      </c>
      <c r="H66" s="39">
        <v>6.3200000000000003E-22</v>
      </c>
    </row>
    <row r="67" spans="1:8" x14ac:dyDescent="0.3">
      <c r="A67" s="4">
        <f t="shared" si="0"/>
        <v>65</v>
      </c>
      <c r="B67" s="4" t="s">
        <v>1255</v>
      </c>
      <c r="C67" s="4" t="s">
        <v>1256</v>
      </c>
      <c r="D67" s="4" t="s">
        <v>1256</v>
      </c>
      <c r="E67" s="4" t="s">
        <v>1171</v>
      </c>
      <c r="F67" s="7" t="s">
        <v>1292</v>
      </c>
      <c r="G67" s="5">
        <v>3.3566049999999999E-3</v>
      </c>
      <c r="H67" s="39">
        <v>6.4199999999999998E-9</v>
      </c>
    </row>
    <row r="68" spans="1:8" x14ac:dyDescent="0.3">
      <c r="A68" s="4">
        <f t="shared" si="0"/>
        <v>66</v>
      </c>
      <c r="B68" s="4" t="s">
        <v>271</v>
      </c>
      <c r="C68" s="4" t="s">
        <v>272</v>
      </c>
      <c r="D68" s="4" t="s">
        <v>1257</v>
      </c>
      <c r="E68" s="4" t="s">
        <v>1168</v>
      </c>
      <c r="F68" s="7">
        <v>154043</v>
      </c>
      <c r="G68" s="5">
        <v>3.3830380000000001E-3</v>
      </c>
      <c r="H68" s="39">
        <v>3.1299999999999998E-13</v>
      </c>
    </row>
    <row r="69" spans="1:8" x14ac:dyDescent="0.3">
      <c r="A69" s="4">
        <f t="shared" ref="A69:A101" si="1">A68+1</f>
        <v>67</v>
      </c>
      <c r="B69" s="4" t="s">
        <v>932</v>
      </c>
      <c r="C69" s="4" t="s">
        <v>933</v>
      </c>
      <c r="D69" s="4" t="s">
        <v>933</v>
      </c>
      <c r="E69" s="4" t="s">
        <v>1171</v>
      </c>
      <c r="F69" s="7">
        <v>100505890</v>
      </c>
      <c r="G69" s="5">
        <v>3.4373770000000001E-3</v>
      </c>
      <c r="H69" s="1">
        <v>8.3104999999999995E-4</v>
      </c>
    </row>
    <row r="70" spans="1:8" x14ac:dyDescent="0.3">
      <c r="A70" s="4">
        <f t="shared" si="1"/>
        <v>68</v>
      </c>
      <c r="B70" s="4" t="s">
        <v>273</v>
      </c>
      <c r="C70" s="4" t="s">
        <v>274</v>
      </c>
      <c r="D70" s="4" t="s">
        <v>274</v>
      </c>
      <c r="E70" s="4" t="s">
        <v>1169</v>
      </c>
      <c r="F70" s="7">
        <v>344595</v>
      </c>
      <c r="G70" s="5">
        <v>3.4888470000000002E-3</v>
      </c>
      <c r="H70" s="39">
        <v>5.6299999999999998E-16</v>
      </c>
    </row>
    <row r="71" spans="1:8" x14ac:dyDescent="0.3">
      <c r="A71" s="4">
        <f t="shared" si="1"/>
        <v>69</v>
      </c>
      <c r="B71" s="4" t="s">
        <v>1144</v>
      </c>
      <c r="C71" s="4" t="s">
        <v>1145</v>
      </c>
      <c r="D71" s="4" t="s">
        <v>1201</v>
      </c>
      <c r="E71" s="4" t="s">
        <v>1168</v>
      </c>
      <c r="F71" s="7">
        <v>439927</v>
      </c>
      <c r="G71" s="5">
        <v>3.506931E-3</v>
      </c>
      <c r="H71" s="1">
        <v>1.5002599999999999E-4</v>
      </c>
    </row>
    <row r="72" spans="1:8" x14ac:dyDescent="0.3">
      <c r="A72" s="4">
        <f t="shared" si="1"/>
        <v>70</v>
      </c>
      <c r="B72" s="4" t="s">
        <v>1258</v>
      </c>
      <c r="C72" s="4" t="s">
        <v>1259</v>
      </c>
      <c r="D72" s="4" t="s">
        <v>1259</v>
      </c>
      <c r="E72" s="4" t="s">
        <v>1173</v>
      </c>
      <c r="F72" s="7" t="s">
        <v>1292</v>
      </c>
      <c r="G72" s="5">
        <v>3.5602260000000001E-3</v>
      </c>
      <c r="H72" s="39">
        <v>7.3199999999999994E-8</v>
      </c>
    </row>
    <row r="73" spans="1:8" x14ac:dyDescent="0.3">
      <c r="A73" s="4">
        <f t="shared" si="1"/>
        <v>71</v>
      </c>
      <c r="B73" s="4" t="s">
        <v>544</v>
      </c>
      <c r="C73" s="4" t="s">
        <v>545</v>
      </c>
      <c r="D73" s="4" t="s">
        <v>1170</v>
      </c>
      <c r="E73" s="4" t="s">
        <v>1170</v>
      </c>
      <c r="F73" s="7" t="s">
        <v>1292</v>
      </c>
      <c r="G73" s="5">
        <v>3.5677109999999999E-3</v>
      </c>
      <c r="H73" s="1">
        <v>8.5705856999999996E-2</v>
      </c>
    </row>
    <row r="74" spans="1:8" x14ac:dyDescent="0.3">
      <c r="A74" s="4">
        <f t="shared" si="1"/>
        <v>72</v>
      </c>
      <c r="B74" s="4" t="s">
        <v>1260</v>
      </c>
      <c r="C74" s="4" t="s">
        <v>1261</v>
      </c>
      <c r="D74" s="4" t="s">
        <v>1262</v>
      </c>
      <c r="E74" s="4" t="s">
        <v>1174</v>
      </c>
      <c r="F74" s="7">
        <v>406889</v>
      </c>
      <c r="G74" s="5">
        <v>3.571332E-3</v>
      </c>
      <c r="H74" s="1">
        <v>9.708319E-3</v>
      </c>
    </row>
    <row r="75" spans="1:8" x14ac:dyDescent="0.3">
      <c r="A75" s="4">
        <f t="shared" si="1"/>
        <v>73</v>
      </c>
      <c r="B75" s="4" t="s">
        <v>291</v>
      </c>
      <c r="C75" s="4" t="s">
        <v>292</v>
      </c>
      <c r="D75" s="4" t="s">
        <v>1263</v>
      </c>
      <c r="E75" s="4" t="s">
        <v>1168</v>
      </c>
      <c r="F75" s="7">
        <v>7091</v>
      </c>
      <c r="G75" s="5">
        <v>3.597762E-3</v>
      </c>
      <c r="H75" s="39">
        <v>2.72E-11</v>
      </c>
    </row>
    <row r="76" spans="1:8" x14ac:dyDescent="0.3">
      <c r="A76" s="4">
        <f t="shared" si="1"/>
        <v>74</v>
      </c>
      <c r="B76" s="4" t="s">
        <v>755</v>
      </c>
      <c r="C76" s="4" t="s">
        <v>756</v>
      </c>
      <c r="D76" s="4" t="s">
        <v>756</v>
      </c>
      <c r="E76" s="4" t="s">
        <v>1174</v>
      </c>
      <c r="F76" s="7" t="s">
        <v>1292</v>
      </c>
      <c r="G76" s="5">
        <v>3.6066359999999999E-3</v>
      </c>
      <c r="H76" s="1">
        <v>1.4075590000000001E-3</v>
      </c>
    </row>
    <row r="77" spans="1:8" x14ac:dyDescent="0.3">
      <c r="A77" s="4">
        <f t="shared" si="1"/>
        <v>75</v>
      </c>
      <c r="B77" s="4" t="s">
        <v>99</v>
      </c>
      <c r="C77" s="4" t="s">
        <v>100</v>
      </c>
      <c r="D77" s="4" t="s">
        <v>1170</v>
      </c>
      <c r="E77" s="4" t="s">
        <v>1170</v>
      </c>
      <c r="F77" s="7" t="s">
        <v>1292</v>
      </c>
      <c r="G77" s="5">
        <v>3.6898159999999998E-3</v>
      </c>
      <c r="H77" s="1">
        <v>3.7535999999999998E-4</v>
      </c>
    </row>
    <row r="78" spans="1:8" x14ac:dyDescent="0.3">
      <c r="A78" s="4">
        <f t="shared" si="1"/>
        <v>76</v>
      </c>
      <c r="B78" s="4" t="s">
        <v>1146</v>
      </c>
      <c r="C78" s="4" t="s">
        <v>1147</v>
      </c>
      <c r="D78" s="4" t="s">
        <v>1264</v>
      </c>
      <c r="E78" s="4" t="s">
        <v>1168</v>
      </c>
      <c r="F78" s="7">
        <v>160851</v>
      </c>
      <c r="G78" s="5">
        <v>3.7938120000000001E-3</v>
      </c>
      <c r="H78" s="39">
        <v>1.9E-19</v>
      </c>
    </row>
    <row r="79" spans="1:8" x14ac:dyDescent="0.3">
      <c r="A79" s="4">
        <f t="shared" si="1"/>
        <v>77</v>
      </c>
      <c r="B79" s="4" t="s">
        <v>1265</v>
      </c>
      <c r="C79" s="4" t="s">
        <v>1266</v>
      </c>
      <c r="D79" s="4" t="s">
        <v>1170</v>
      </c>
      <c r="E79" s="4" t="s">
        <v>1170</v>
      </c>
      <c r="F79" s="7" t="s">
        <v>1292</v>
      </c>
      <c r="G79" s="5">
        <v>3.7976659999999999E-3</v>
      </c>
      <c r="H79" s="39">
        <v>6.0699999999999995E-11</v>
      </c>
    </row>
    <row r="80" spans="1:8" x14ac:dyDescent="0.3">
      <c r="A80" s="4">
        <f t="shared" si="1"/>
        <v>78</v>
      </c>
      <c r="B80" s="4" t="s">
        <v>1267</v>
      </c>
      <c r="C80" s="4" t="s">
        <v>1268</v>
      </c>
      <c r="D80" s="4" t="s">
        <v>1268</v>
      </c>
      <c r="E80" s="4" t="s">
        <v>1171</v>
      </c>
      <c r="F80" s="7" t="s">
        <v>1292</v>
      </c>
      <c r="G80" s="5">
        <v>3.8036699999999999E-3</v>
      </c>
      <c r="H80" s="39">
        <v>4.4399999999999998E-6</v>
      </c>
    </row>
    <row r="81" spans="1:8" x14ac:dyDescent="0.3">
      <c r="A81" s="4">
        <f t="shared" si="1"/>
        <v>79</v>
      </c>
      <c r="B81" s="4" t="s">
        <v>558</v>
      </c>
      <c r="C81" s="4" t="s">
        <v>559</v>
      </c>
      <c r="D81" s="4" t="s">
        <v>1269</v>
      </c>
      <c r="E81" s="4" t="s">
        <v>1168</v>
      </c>
      <c r="F81" s="7">
        <v>9045</v>
      </c>
      <c r="G81" s="5">
        <v>3.8845249999999998E-3</v>
      </c>
      <c r="H81" s="39">
        <v>4.28E-20</v>
      </c>
    </row>
    <row r="82" spans="1:8" x14ac:dyDescent="0.3">
      <c r="A82" s="4">
        <f t="shared" si="1"/>
        <v>80</v>
      </c>
      <c r="B82" s="4" t="s">
        <v>1148</v>
      </c>
      <c r="C82" s="4" t="s">
        <v>1149</v>
      </c>
      <c r="D82" s="4" t="s">
        <v>1270</v>
      </c>
      <c r="E82" s="4" t="s">
        <v>1168</v>
      </c>
      <c r="F82" s="7">
        <v>29922</v>
      </c>
      <c r="G82" s="5">
        <v>3.9597850000000004E-3</v>
      </c>
      <c r="H82" s="39">
        <v>2.6499999999999999E-30</v>
      </c>
    </row>
    <row r="83" spans="1:8" x14ac:dyDescent="0.3">
      <c r="A83" s="4">
        <f t="shared" si="1"/>
        <v>81</v>
      </c>
      <c r="B83" s="4" t="s">
        <v>243</v>
      </c>
      <c r="C83" s="4" t="s">
        <v>244</v>
      </c>
      <c r="D83" s="4" t="s">
        <v>244</v>
      </c>
      <c r="E83" s="4" t="s">
        <v>1173</v>
      </c>
      <c r="F83" s="7" t="s">
        <v>1292</v>
      </c>
      <c r="G83" s="5">
        <v>4.0744830000000003E-3</v>
      </c>
      <c r="H83" s="39">
        <v>5.4199999999999996E-7</v>
      </c>
    </row>
    <row r="84" spans="1:8" x14ac:dyDescent="0.3">
      <c r="A84" s="4">
        <f t="shared" si="1"/>
        <v>82</v>
      </c>
      <c r="B84" s="4" t="s">
        <v>934</v>
      </c>
      <c r="C84" s="4" t="s">
        <v>935</v>
      </c>
      <c r="D84" s="4" t="s">
        <v>1271</v>
      </c>
      <c r="E84" s="4" t="s">
        <v>1168</v>
      </c>
      <c r="F84" s="7">
        <v>389015</v>
      </c>
      <c r="G84" s="5">
        <v>4.0893400000000003E-3</v>
      </c>
      <c r="H84" s="39">
        <v>8.9400000000000008E-6</v>
      </c>
    </row>
    <row r="85" spans="1:8" x14ac:dyDescent="0.3">
      <c r="A85" s="4">
        <f t="shared" si="1"/>
        <v>83</v>
      </c>
      <c r="B85" s="4" t="s">
        <v>556</v>
      </c>
      <c r="C85" s="4" t="s">
        <v>557</v>
      </c>
      <c r="D85" s="4" t="s">
        <v>557</v>
      </c>
      <c r="E85" s="4" t="s">
        <v>1169</v>
      </c>
      <c r="F85" s="7" t="s">
        <v>1292</v>
      </c>
      <c r="G85" s="5">
        <v>4.1024110000000003E-3</v>
      </c>
      <c r="H85" s="39">
        <v>1.1799999999999999E-6</v>
      </c>
    </row>
    <row r="86" spans="1:8" x14ac:dyDescent="0.3">
      <c r="A86" s="4">
        <f t="shared" si="1"/>
        <v>84</v>
      </c>
      <c r="B86" s="4" t="s">
        <v>1150</v>
      </c>
      <c r="C86" s="4" t="s">
        <v>1151</v>
      </c>
      <c r="D86" s="4" t="s">
        <v>1190</v>
      </c>
      <c r="E86" s="4" t="s">
        <v>1168</v>
      </c>
      <c r="F86" s="7">
        <v>171177</v>
      </c>
      <c r="G86" s="5">
        <v>4.1796519999999998E-3</v>
      </c>
      <c r="H86" s="39">
        <v>6.2600000000000005E-8</v>
      </c>
    </row>
    <row r="87" spans="1:8" x14ac:dyDescent="0.3">
      <c r="A87" s="4">
        <f t="shared" si="1"/>
        <v>85</v>
      </c>
      <c r="B87" s="4" t="s">
        <v>1272</v>
      </c>
      <c r="C87" s="4" t="s">
        <v>1273</v>
      </c>
      <c r="D87" s="4" t="s">
        <v>1273</v>
      </c>
      <c r="E87" s="4" t="s">
        <v>1171</v>
      </c>
      <c r="F87" s="7" t="s">
        <v>1292</v>
      </c>
      <c r="G87" s="5">
        <v>4.1937930000000003E-3</v>
      </c>
      <c r="H87" s="39">
        <v>2.27E-5</v>
      </c>
    </row>
    <row r="88" spans="1:8" x14ac:dyDescent="0.3">
      <c r="A88" s="4">
        <f t="shared" si="1"/>
        <v>86</v>
      </c>
      <c r="B88" s="4" t="s">
        <v>1274</v>
      </c>
      <c r="C88" s="4" t="s">
        <v>1275</v>
      </c>
      <c r="D88" s="4" t="s">
        <v>1275</v>
      </c>
      <c r="E88" s="4" t="s">
        <v>1169</v>
      </c>
      <c r="F88" s="7" t="s">
        <v>1292</v>
      </c>
      <c r="G88" s="5">
        <v>4.1951280000000002E-3</v>
      </c>
      <c r="H88" s="39">
        <v>2.04E-6</v>
      </c>
    </row>
    <row r="89" spans="1:8" x14ac:dyDescent="0.3">
      <c r="A89" s="4">
        <f t="shared" si="1"/>
        <v>87</v>
      </c>
      <c r="B89" s="4" t="s">
        <v>1276</v>
      </c>
      <c r="C89" s="4" t="s">
        <v>1277</v>
      </c>
      <c r="D89" s="4" t="s">
        <v>1277</v>
      </c>
      <c r="E89" s="4" t="s">
        <v>1169</v>
      </c>
      <c r="F89" s="7" t="s">
        <v>1292</v>
      </c>
      <c r="G89" s="5">
        <v>4.1972600000000004E-3</v>
      </c>
      <c r="H89" s="1">
        <v>3.65721E-4</v>
      </c>
    </row>
    <row r="90" spans="1:8" x14ac:dyDescent="0.3">
      <c r="A90" s="4">
        <f t="shared" si="1"/>
        <v>88</v>
      </c>
      <c r="B90" s="4" t="s">
        <v>590</v>
      </c>
      <c r="C90" s="4" t="s">
        <v>591</v>
      </c>
      <c r="D90" s="4" t="s">
        <v>1278</v>
      </c>
      <c r="E90" s="4" t="s">
        <v>1174</v>
      </c>
      <c r="F90" s="7">
        <v>100616152</v>
      </c>
      <c r="G90" s="5">
        <v>4.209104E-3</v>
      </c>
      <c r="H90" s="1">
        <v>3.1683050000000002E-3</v>
      </c>
    </row>
    <row r="91" spans="1:8" x14ac:dyDescent="0.3">
      <c r="A91" s="4">
        <f t="shared" si="1"/>
        <v>89</v>
      </c>
      <c r="B91" s="4" t="s">
        <v>1152</v>
      </c>
      <c r="C91" s="4" t="s">
        <v>1153</v>
      </c>
      <c r="D91" s="4" t="s">
        <v>1279</v>
      </c>
      <c r="E91" s="4" t="s">
        <v>1168</v>
      </c>
      <c r="F91" s="7">
        <v>80032</v>
      </c>
      <c r="G91" s="5">
        <v>4.2328069999999999E-3</v>
      </c>
      <c r="H91" s="39">
        <v>9.8999999999999993E-9</v>
      </c>
    </row>
    <row r="92" spans="1:8" x14ac:dyDescent="0.3">
      <c r="A92" s="4">
        <f t="shared" si="1"/>
        <v>90</v>
      </c>
      <c r="B92" s="4" t="s">
        <v>1154</v>
      </c>
      <c r="C92" s="4" t="s">
        <v>1155</v>
      </c>
      <c r="D92" s="4" t="s">
        <v>1280</v>
      </c>
      <c r="E92" s="4" t="s">
        <v>1168</v>
      </c>
      <c r="F92" s="7">
        <v>3373</v>
      </c>
      <c r="G92" s="5">
        <v>4.2696549999999998E-3</v>
      </c>
      <c r="H92" s="39">
        <v>1.8E-9</v>
      </c>
    </row>
    <row r="93" spans="1:8" x14ac:dyDescent="0.3">
      <c r="A93" s="4">
        <f t="shared" si="1"/>
        <v>91</v>
      </c>
      <c r="B93" s="4" t="s">
        <v>924</v>
      </c>
      <c r="C93" s="4" t="s">
        <v>925</v>
      </c>
      <c r="D93" s="4" t="s">
        <v>1281</v>
      </c>
      <c r="E93" s="4" t="s">
        <v>1168</v>
      </c>
      <c r="F93" s="7">
        <v>818</v>
      </c>
      <c r="G93" s="5">
        <v>4.3322259999999998E-3</v>
      </c>
      <c r="H93" s="39">
        <v>3.1800000000000003E-23</v>
      </c>
    </row>
    <row r="94" spans="1:8" x14ac:dyDescent="0.3">
      <c r="A94" s="4">
        <f t="shared" si="1"/>
        <v>92</v>
      </c>
      <c r="B94" s="4" t="s">
        <v>1156</v>
      </c>
      <c r="C94" s="4" t="s">
        <v>1157</v>
      </c>
      <c r="D94" s="4" t="s">
        <v>1282</v>
      </c>
      <c r="E94" s="4" t="s">
        <v>1168</v>
      </c>
      <c r="F94" s="7">
        <v>1129</v>
      </c>
      <c r="G94" s="5">
        <v>4.3488559999999999E-3</v>
      </c>
      <c r="H94" s="39">
        <v>5.2400000000000003E-16</v>
      </c>
    </row>
    <row r="95" spans="1:8" x14ac:dyDescent="0.3">
      <c r="A95" s="4">
        <f t="shared" si="1"/>
        <v>93</v>
      </c>
      <c r="B95" s="4" t="s">
        <v>570</v>
      </c>
      <c r="C95" s="4" t="s">
        <v>571</v>
      </c>
      <c r="D95" s="4" t="s">
        <v>1170</v>
      </c>
      <c r="E95" s="4" t="s">
        <v>1170</v>
      </c>
      <c r="F95" s="7" t="s">
        <v>1292</v>
      </c>
      <c r="G95" s="5">
        <v>4.3771050000000001E-3</v>
      </c>
      <c r="H95" s="1">
        <v>1.38839E-4</v>
      </c>
    </row>
    <row r="96" spans="1:8" x14ac:dyDescent="0.3">
      <c r="A96" s="4">
        <f t="shared" si="1"/>
        <v>94</v>
      </c>
      <c r="B96" s="4" t="s">
        <v>1158</v>
      </c>
      <c r="C96" s="4" t="s">
        <v>1159</v>
      </c>
      <c r="D96" s="4" t="s">
        <v>1283</v>
      </c>
      <c r="E96" s="4" t="s">
        <v>1168</v>
      </c>
      <c r="F96" s="7">
        <v>25769</v>
      </c>
      <c r="G96" s="5">
        <v>4.3876160000000004E-3</v>
      </c>
      <c r="H96" s="39">
        <v>6.3199999999999997E-12</v>
      </c>
    </row>
    <row r="97" spans="1:8" x14ac:dyDescent="0.3">
      <c r="A97" s="4">
        <f t="shared" si="1"/>
        <v>95</v>
      </c>
      <c r="B97" s="4" t="s">
        <v>928</v>
      </c>
      <c r="C97" s="4" t="s">
        <v>929</v>
      </c>
      <c r="D97" s="4" t="s">
        <v>1284</v>
      </c>
      <c r="E97" s="4" t="s">
        <v>1168</v>
      </c>
      <c r="F97" s="7">
        <v>8576</v>
      </c>
      <c r="G97" s="5">
        <v>4.4403130000000004E-3</v>
      </c>
      <c r="H97" s="39">
        <v>2.5000000000000001E-23</v>
      </c>
    </row>
    <row r="98" spans="1:8" x14ac:dyDescent="0.3">
      <c r="A98" s="4">
        <f t="shared" si="1"/>
        <v>96</v>
      </c>
      <c r="B98" s="4" t="s">
        <v>564</v>
      </c>
      <c r="C98" s="4" t="s">
        <v>565</v>
      </c>
      <c r="D98" s="4" t="s">
        <v>565</v>
      </c>
      <c r="E98" s="4" t="s">
        <v>1171</v>
      </c>
      <c r="F98" s="7" t="s">
        <v>1292</v>
      </c>
      <c r="G98" s="5">
        <v>4.5122540000000003E-3</v>
      </c>
      <c r="H98" s="39">
        <v>1.9300000000000001E-11</v>
      </c>
    </row>
    <row r="99" spans="1:8" x14ac:dyDescent="0.3">
      <c r="A99" s="4">
        <f t="shared" si="1"/>
        <v>97</v>
      </c>
      <c r="B99" s="4" t="s">
        <v>1285</v>
      </c>
      <c r="C99" s="4" t="s">
        <v>1286</v>
      </c>
      <c r="D99" s="4" t="s">
        <v>1286</v>
      </c>
      <c r="E99" s="4" t="s">
        <v>1175</v>
      </c>
      <c r="F99" s="7" t="s">
        <v>1292</v>
      </c>
      <c r="G99" s="5">
        <v>4.5421059999999997E-3</v>
      </c>
      <c r="H99" s="39">
        <v>5.3199999999999999E-5</v>
      </c>
    </row>
    <row r="100" spans="1:8" x14ac:dyDescent="0.3">
      <c r="A100" s="4">
        <f t="shared" si="1"/>
        <v>98</v>
      </c>
      <c r="B100" s="4" t="s">
        <v>1287</v>
      </c>
      <c r="C100" s="4" t="s">
        <v>19</v>
      </c>
      <c r="D100" s="4" t="s">
        <v>19</v>
      </c>
      <c r="E100" s="4" t="s">
        <v>1176</v>
      </c>
      <c r="F100" s="7" t="s">
        <v>1292</v>
      </c>
      <c r="G100" s="5">
        <v>4.6167229999999997E-3</v>
      </c>
      <c r="H100" s="39">
        <v>3.8000000000000003E-8</v>
      </c>
    </row>
    <row r="101" spans="1:8" x14ac:dyDescent="0.3">
      <c r="A101" s="4">
        <f t="shared" si="1"/>
        <v>99</v>
      </c>
      <c r="B101" s="4" t="s">
        <v>746</v>
      </c>
      <c r="C101" s="4" t="s">
        <v>747</v>
      </c>
      <c r="D101" s="4" t="s">
        <v>1208</v>
      </c>
      <c r="E101" s="4" t="s">
        <v>1168</v>
      </c>
      <c r="F101" s="7">
        <v>1490</v>
      </c>
      <c r="G101" s="5">
        <v>4.6562169999999998E-3</v>
      </c>
      <c r="H101" s="1">
        <v>1.2370099999999999E-4</v>
      </c>
    </row>
    <row r="102" spans="1:8" ht="13.5" thickBot="1" x14ac:dyDescent="0.35">
      <c r="A102" s="8">
        <v>100</v>
      </c>
      <c r="B102" s="8" t="s">
        <v>1288</v>
      </c>
      <c r="C102" s="8" t="s">
        <v>1289</v>
      </c>
      <c r="D102" s="8" t="s">
        <v>1289</v>
      </c>
      <c r="E102" s="8" t="s">
        <v>1171</v>
      </c>
      <c r="F102" s="9">
        <v>101928063</v>
      </c>
      <c r="G102" s="10">
        <v>4.6869670000000002E-3</v>
      </c>
      <c r="H102" s="40">
        <v>8.1800000000000004E-11</v>
      </c>
    </row>
    <row r="274" spans="3:4" x14ac:dyDescent="0.3">
      <c r="C274" s="2"/>
      <c r="D274" s="2"/>
    </row>
    <row r="691" spans="3:4" x14ac:dyDescent="0.3">
      <c r="C691" s="2"/>
      <c r="D691" s="2"/>
    </row>
    <row r="809" spans="2:6" x14ac:dyDescent="0.3">
      <c r="B809" s="3"/>
      <c r="C809" s="3"/>
      <c r="D809" s="3"/>
      <c r="E809" s="3"/>
      <c r="F809" s="3"/>
    </row>
    <row r="1214" spans="3:4" x14ac:dyDescent="0.3">
      <c r="C1214" s="2"/>
      <c r="D1214" s="2"/>
    </row>
    <row r="1422" spans="2:6" x14ac:dyDescent="0.3">
      <c r="B1422" s="3"/>
      <c r="C1422" s="3"/>
      <c r="D1422" s="3"/>
      <c r="E1422" s="3"/>
      <c r="F1422" s="3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2"/>
  <sheetViews>
    <sheetView workbookViewId="0">
      <selection sqref="A1:H1"/>
    </sheetView>
  </sheetViews>
  <sheetFormatPr defaultColWidth="8.58203125" defaultRowHeight="14" x14ac:dyDescent="0.3"/>
  <cols>
    <col min="1" max="1" width="9.58203125" style="11" customWidth="1"/>
    <col min="2" max="2" width="20.25" style="11" customWidth="1"/>
    <col min="3" max="3" width="17.58203125" style="11" customWidth="1"/>
    <col min="4" max="4" width="42.58203125" style="11" customWidth="1"/>
    <col min="5" max="5" width="17.25" style="11" customWidth="1"/>
    <col min="6" max="6" width="11.33203125" style="11" customWidth="1"/>
    <col min="7" max="7" width="8.58203125" style="11"/>
    <col min="8" max="8" width="8.58203125" style="4"/>
    <col min="9" max="16384" width="8.58203125" style="11"/>
  </cols>
  <sheetData>
    <row r="1" spans="1:8" ht="18" customHeight="1" thickBot="1" x14ac:dyDescent="0.35">
      <c r="A1" s="47" t="s">
        <v>1695</v>
      </c>
      <c r="B1" s="47"/>
      <c r="C1" s="47"/>
      <c r="D1" s="47"/>
      <c r="E1" s="47"/>
      <c r="F1" s="47"/>
      <c r="G1" s="47"/>
      <c r="H1" s="47"/>
    </row>
    <row r="2" spans="1:8" ht="14.5" thickBot="1" x14ac:dyDescent="0.35">
      <c r="A2" s="6" t="s">
        <v>1181</v>
      </c>
      <c r="B2" s="6" t="s">
        <v>1185</v>
      </c>
      <c r="C2" s="6" t="s">
        <v>1186</v>
      </c>
      <c r="D2" s="6" t="s">
        <v>1182</v>
      </c>
      <c r="E2" s="6" t="s">
        <v>1290</v>
      </c>
      <c r="F2" s="6" t="s">
        <v>1184</v>
      </c>
      <c r="G2" s="6" t="s">
        <v>1183</v>
      </c>
      <c r="H2" s="6" t="s">
        <v>1681</v>
      </c>
    </row>
    <row r="3" spans="1:8" x14ac:dyDescent="0.3">
      <c r="A3" s="4">
        <v>1</v>
      </c>
      <c r="B3" s="4" t="s">
        <v>0</v>
      </c>
      <c r="C3" s="4" t="s">
        <v>1</v>
      </c>
      <c r="D3" s="4" t="s">
        <v>1350</v>
      </c>
      <c r="E3" s="4" t="s">
        <v>1168</v>
      </c>
      <c r="F3" s="4" t="s">
        <v>2</v>
      </c>
      <c r="G3" s="12">
        <v>1.18298E-4</v>
      </c>
      <c r="H3" s="4">
        <v>7.8382600000000005E-4</v>
      </c>
    </row>
    <row r="4" spans="1:8" x14ac:dyDescent="0.3">
      <c r="A4" s="4">
        <v>2</v>
      </c>
      <c r="B4" s="4" t="s">
        <v>3</v>
      </c>
      <c r="C4" s="4" t="s">
        <v>1162</v>
      </c>
      <c r="D4" s="4" t="s">
        <v>1162</v>
      </c>
      <c r="E4" s="4" t="s">
        <v>1177</v>
      </c>
      <c r="F4" s="4" t="s">
        <v>1292</v>
      </c>
      <c r="G4" s="12">
        <v>1.55334E-4</v>
      </c>
      <c r="H4" s="4">
        <v>3.9400000000000001E-7</v>
      </c>
    </row>
    <row r="5" spans="1:8" x14ac:dyDescent="0.3">
      <c r="A5" s="4">
        <v>3</v>
      </c>
      <c r="B5" s="4" t="s">
        <v>4</v>
      </c>
      <c r="C5" s="4" t="s">
        <v>5</v>
      </c>
      <c r="D5" s="4" t="s">
        <v>1352</v>
      </c>
      <c r="E5" s="4" t="s">
        <v>1168</v>
      </c>
      <c r="F5" s="4" t="s">
        <v>6</v>
      </c>
      <c r="G5" s="12">
        <v>2.06135E-4</v>
      </c>
      <c r="H5" s="4">
        <v>2.81E-8</v>
      </c>
    </row>
    <row r="6" spans="1:8" x14ac:dyDescent="0.3">
      <c r="A6" s="4">
        <v>4</v>
      </c>
      <c r="B6" s="4" t="s">
        <v>7</v>
      </c>
      <c r="C6" s="4" t="s">
        <v>8</v>
      </c>
      <c r="D6" s="4" t="s">
        <v>1353</v>
      </c>
      <c r="E6" s="4" t="s">
        <v>1168</v>
      </c>
      <c r="F6" s="4" t="s">
        <v>9</v>
      </c>
      <c r="G6" s="12">
        <v>2.5292499999999998E-4</v>
      </c>
      <c r="H6" s="4">
        <v>2.84E-15</v>
      </c>
    </row>
    <row r="7" spans="1:8" x14ac:dyDescent="0.3">
      <c r="A7" s="4">
        <v>5</v>
      </c>
      <c r="B7" s="4" t="s">
        <v>10</v>
      </c>
      <c r="C7" s="4" t="s">
        <v>11</v>
      </c>
      <c r="D7" s="4" t="s">
        <v>1354</v>
      </c>
      <c r="E7" s="4" t="s">
        <v>1168</v>
      </c>
      <c r="F7" s="4" t="s">
        <v>12</v>
      </c>
      <c r="G7" s="12">
        <v>2.7703899999999997E-4</v>
      </c>
      <c r="H7" s="4">
        <v>4.61E-14</v>
      </c>
    </row>
    <row r="8" spans="1:8" x14ac:dyDescent="0.3">
      <c r="A8" s="4">
        <v>6</v>
      </c>
      <c r="B8" s="4" t="s">
        <v>13</v>
      </c>
      <c r="C8" s="4" t="s">
        <v>14</v>
      </c>
      <c r="D8" s="4" t="s">
        <v>1355</v>
      </c>
      <c r="E8" s="4" t="s">
        <v>1168</v>
      </c>
      <c r="F8" s="4" t="s">
        <v>15</v>
      </c>
      <c r="G8" s="12">
        <v>2.8003899999999999E-4</v>
      </c>
      <c r="H8" s="4">
        <v>8.9800000000000002E-31</v>
      </c>
    </row>
    <row r="9" spans="1:8" x14ac:dyDescent="0.3">
      <c r="A9" s="4">
        <v>7</v>
      </c>
      <c r="B9" s="4" t="s">
        <v>16</v>
      </c>
      <c r="C9" s="4" t="s">
        <v>1163</v>
      </c>
      <c r="D9" s="4" t="s">
        <v>1163</v>
      </c>
      <c r="E9" s="4" t="s">
        <v>1171</v>
      </c>
      <c r="F9" s="4" t="s">
        <v>1292</v>
      </c>
      <c r="G9" s="12">
        <v>3.3912900000000003E-4</v>
      </c>
      <c r="H9" s="4">
        <v>2.1199999999999999E-12</v>
      </c>
    </row>
    <row r="10" spans="1:8" x14ac:dyDescent="0.3">
      <c r="A10" s="4">
        <v>8</v>
      </c>
      <c r="B10" s="4" t="s">
        <v>17</v>
      </c>
      <c r="C10" s="4" t="s">
        <v>1164</v>
      </c>
      <c r="D10" s="4" t="s">
        <v>1170</v>
      </c>
      <c r="E10" s="4" t="s">
        <v>1170</v>
      </c>
      <c r="F10" s="4" t="s">
        <v>1292</v>
      </c>
      <c r="G10" s="12">
        <v>3.6196900000000002E-4</v>
      </c>
      <c r="H10" s="4">
        <v>8.9899999999999997E-15</v>
      </c>
    </row>
    <row r="11" spans="1:8" x14ac:dyDescent="0.3">
      <c r="A11" s="4">
        <v>9</v>
      </c>
      <c r="B11" s="4" t="s">
        <v>18</v>
      </c>
      <c r="C11" s="4" t="s">
        <v>1165</v>
      </c>
      <c r="D11" s="4" t="s">
        <v>1165</v>
      </c>
      <c r="E11" s="4" t="s">
        <v>1176</v>
      </c>
      <c r="F11" s="4" t="s">
        <v>1292</v>
      </c>
      <c r="G11" s="12">
        <v>4.0341599999999997E-4</v>
      </c>
      <c r="H11" s="4">
        <v>3.7732535999999997E-2</v>
      </c>
    </row>
    <row r="12" spans="1:8" x14ac:dyDescent="0.3">
      <c r="A12" s="4">
        <v>10</v>
      </c>
      <c r="B12" s="4" t="s">
        <v>20</v>
      </c>
      <c r="C12" s="4" t="s">
        <v>21</v>
      </c>
      <c r="D12" s="4" t="s">
        <v>1358</v>
      </c>
      <c r="E12" s="4" t="s">
        <v>1168</v>
      </c>
      <c r="F12" s="4" t="s">
        <v>22</v>
      </c>
      <c r="G12" s="12">
        <v>4.05108E-4</v>
      </c>
      <c r="H12" s="4">
        <v>6.7099999999999996E-22</v>
      </c>
    </row>
    <row r="13" spans="1:8" x14ac:dyDescent="0.3">
      <c r="A13" s="4">
        <v>11</v>
      </c>
      <c r="B13" s="4" t="s">
        <v>23</v>
      </c>
      <c r="C13" s="4" t="s">
        <v>1166</v>
      </c>
      <c r="D13" s="4" t="s">
        <v>1166</v>
      </c>
      <c r="E13" s="4" t="s">
        <v>1169</v>
      </c>
      <c r="F13" s="4" t="s">
        <v>1292</v>
      </c>
      <c r="G13" s="12">
        <v>4.6710700000000003E-4</v>
      </c>
      <c r="H13" s="4">
        <v>1.28E-6</v>
      </c>
    </row>
    <row r="14" spans="1:8" x14ac:dyDescent="0.3">
      <c r="A14" s="4">
        <v>12</v>
      </c>
      <c r="B14" s="4" t="s">
        <v>24</v>
      </c>
      <c r="C14" s="4" t="s">
        <v>25</v>
      </c>
      <c r="D14" s="4" t="s">
        <v>1359</v>
      </c>
      <c r="E14" s="4" t="s">
        <v>1168</v>
      </c>
      <c r="F14" s="4" t="s">
        <v>26</v>
      </c>
      <c r="G14" s="12">
        <v>4.7243099999999999E-4</v>
      </c>
      <c r="H14" s="4">
        <v>3.4399999999999999E-11</v>
      </c>
    </row>
    <row r="15" spans="1:8" x14ac:dyDescent="0.3">
      <c r="A15" s="4">
        <v>13</v>
      </c>
      <c r="B15" s="4" t="s">
        <v>27</v>
      </c>
      <c r="C15" s="4" t="s">
        <v>28</v>
      </c>
      <c r="D15" s="4" t="s">
        <v>1351</v>
      </c>
      <c r="E15" s="4" t="s">
        <v>1168</v>
      </c>
      <c r="F15" s="4" t="s">
        <v>29</v>
      </c>
      <c r="G15" s="12">
        <v>5.5665599999999999E-4</v>
      </c>
      <c r="H15" s="4">
        <v>4.7600000000000004E-16</v>
      </c>
    </row>
    <row r="16" spans="1:8" x14ac:dyDescent="0.3">
      <c r="A16" s="4">
        <v>14</v>
      </c>
      <c r="B16" s="4" t="s">
        <v>30</v>
      </c>
      <c r="C16" s="4" t="s">
        <v>1167</v>
      </c>
      <c r="D16" s="4" t="s">
        <v>1360</v>
      </c>
      <c r="E16" s="4" t="s">
        <v>1168</v>
      </c>
      <c r="F16" s="4" t="s">
        <v>31</v>
      </c>
      <c r="G16" s="12">
        <v>5.5691099999999999E-4</v>
      </c>
      <c r="H16" s="4">
        <v>3.1700000000000002E-23</v>
      </c>
    </row>
    <row r="17" spans="1:8" x14ac:dyDescent="0.3">
      <c r="A17" s="4">
        <v>15</v>
      </c>
      <c r="B17" s="4" t="s">
        <v>1160</v>
      </c>
      <c r="C17" s="4" t="s">
        <v>1161</v>
      </c>
      <c r="D17" s="4" t="s">
        <v>1356</v>
      </c>
      <c r="E17" s="4" t="s">
        <v>1168</v>
      </c>
      <c r="F17" s="4" t="s">
        <v>32</v>
      </c>
      <c r="G17" s="12">
        <v>6.1684299999999995E-4</v>
      </c>
      <c r="H17" s="4">
        <v>5.44E-7</v>
      </c>
    </row>
    <row r="18" spans="1:8" x14ac:dyDescent="0.3">
      <c r="A18" s="4">
        <v>16</v>
      </c>
      <c r="B18" s="4" t="s">
        <v>33</v>
      </c>
      <c r="C18" s="4" t="s">
        <v>34</v>
      </c>
      <c r="D18" s="4" t="s">
        <v>1361</v>
      </c>
      <c r="E18" s="4" t="s">
        <v>1168</v>
      </c>
      <c r="F18" s="4" t="s">
        <v>35</v>
      </c>
      <c r="G18" s="12">
        <v>6.246E-4</v>
      </c>
      <c r="H18" s="4">
        <v>5.08E-23</v>
      </c>
    </row>
    <row r="19" spans="1:8" x14ac:dyDescent="0.3">
      <c r="A19" s="4">
        <v>17</v>
      </c>
      <c r="B19" s="4" t="s">
        <v>36</v>
      </c>
      <c r="C19" s="4" t="s">
        <v>37</v>
      </c>
      <c r="D19" s="4" t="s">
        <v>37</v>
      </c>
      <c r="E19" s="4" t="s">
        <v>1171</v>
      </c>
      <c r="F19" s="4" t="s">
        <v>1292</v>
      </c>
      <c r="G19" s="12">
        <v>6.9450800000000004E-4</v>
      </c>
      <c r="H19" s="4">
        <v>5.0002240000000002E-3</v>
      </c>
    </row>
    <row r="20" spans="1:8" x14ac:dyDescent="0.3">
      <c r="A20" s="4">
        <v>18</v>
      </c>
      <c r="B20" s="4" t="s">
        <v>38</v>
      </c>
      <c r="C20" s="4" t="s">
        <v>39</v>
      </c>
      <c r="D20" s="4" t="s">
        <v>39</v>
      </c>
      <c r="E20" s="4" t="s">
        <v>1171</v>
      </c>
      <c r="F20" s="4" t="s">
        <v>1292</v>
      </c>
      <c r="G20" s="12">
        <v>7.8411699999999997E-4</v>
      </c>
      <c r="H20" s="4">
        <v>1.0699999999999999E-5</v>
      </c>
    </row>
    <row r="21" spans="1:8" x14ac:dyDescent="0.3">
      <c r="A21" s="4">
        <v>19</v>
      </c>
      <c r="B21" s="4" t="s">
        <v>40</v>
      </c>
      <c r="C21" s="4" t="s">
        <v>41</v>
      </c>
      <c r="D21" s="4" t="s">
        <v>1362</v>
      </c>
      <c r="E21" s="4" t="s">
        <v>1168</v>
      </c>
      <c r="F21" s="4" t="s">
        <v>42</v>
      </c>
      <c r="G21" s="12">
        <v>7.9287699999999999E-4</v>
      </c>
      <c r="H21" s="4">
        <v>2.95E-29</v>
      </c>
    </row>
    <row r="22" spans="1:8" x14ac:dyDescent="0.3">
      <c r="A22" s="4">
        <v>20</v>
      </c>
      <c r="B22" s="4" t="s">
        <v>43</v>
      </c>
      <c r="C22" s="4" t="s">
        <v>44</v>
      </c>
      <c r="D22" s="4" t="s">
        <v>1363</v>
      </c>
      <c r="E22" s="4" t="s">
        <v>1168</v>
      </c>
      <c r="F22" s="4" t="s">
        <v>45</v>
      </c>
      <c r="G22" s="12">
        <v>8.4514300000000002E-4</v>
      </c>
      <c r="H22" s="4">
        <v>5.1499999999999996E-19</v>
      </c>
    </row>
    <row r="23" spans="1:8" x14ac:dyDescent="0.3">
      <c r="A23" s="4">
        <v>21</v>
      </c>
      <c r="B23" s="4" t="s">
        <v>46</v>
      </c>
      <c r="C23" s="4" t="s">
        <v>47</v>
      </c>
      <c r="D23" s="4" t="s">
        <v>47</v>
      </c>
      <c r="E23" s="4" t="s">
        <v>1176</v>
      </c>
      <c r="F23" s="4" t="s">
        <v>1292</v>
      </c>
      <c r="G23" s="12">
        <v>8.4867999999999999E-4</v>
      </c>
      <c r="H23" s="4">
        <v>1.5083100000000001E-4</v>
      </c>
    </row>
    <row r="24" spans="1:8" x14ac:dyDescent="0.3">
      <c r="A24" s="4">
        <v>22</v>
      </c>
      <c r="B24" s="4" t="s">
        <v>48</v>
      </c>
      <c r="C24" s="4" t="s">
        <v>49</v>
      </c>
      <c r="D24" s="4" t="s">
        <v>49</v>
      </c>
      <c r="E24" s="4" t="s">
        <v>1169</v>
      </c>
      <c r="F24" s="4" t="s">
        <v>50</v>
      </c>
      <c r="G24" s="12">
        <v>8.6374800000000001E-4</v>
      </c>
      <c r="H24" s="4">
        <v>4.8599999999999998E-10</v>
      </c>
    </row>
    <row r="25" spans="1:8" x14ac:dyDescent="0.3">
      <c r="A25" s="4">
        <v>23</v>
      </c>
      <c r="B25" s="4" t="s">
        <v>51</v>
      </c>
      <c r="C25" s="4" t="s">
        <v>52</v>
      </c>
      <c r="D25" s="4" t="s">
        <v>1365</v>
      </c>
      <c r="E25" s="4" t="s">
        <v>1168</v>
      </c>
      <c r="F25" s="4" t="s">
        <v>53</v>
      </c>
      <c r="G25" s="12">
        <v>8.7051800000000003E-4</v>
      </c>
      <c r="H25" s="4">
        <v>1.26E-9</v>
      </c>
    </row>
    <row r="26" spans="1:8" x14ac:dyDescent="0.3">
      <c r="A26" s="4">
        <v>24</v>
      </c>
      <c r="B26" s="4" t="s">
        <v>54</v>
      </c>
      <c r="C26" s="4" t="s">
        <v>55</v>
      </c>
      <c r="D26" s="4" t="s">
        <v>55</v>
      </c>
      <c r="E26" s="4" t="s">
        <v>1171</v>
      </c>
      <c r="F26" s="4" t="s">
        <v>56</v>
      </c>
      <c r="G26" s="12">
        <v>1.009563E-3</v>
      </c>
      <c r="H26" s="4">
        <v>1.8099999999999998E-15</v>
      </c>
    </row>
    <row r="27" spans="1:8" x14ac:dyDescent="0.3">
      <c r="A27" s="4">
        <v>25</v>
      </c>
      <c r="B27" s="4" t="s">
        <v>57</v>
      </c>
      <c r="C27" s="4" t="s">
        <v>58</v>
      </c>
      <c r="D27" s="4" t="s">
        <v>1366</v>
      </c>
      <c r="E27" s="4" t="s">
        <v>1168</v>
      </c>
      <c r="F27" s="4" t="s">
        <v>59</v>
      </c>
      <c r="G27" s="12">
        <v>1.020682E-3</v>
      </c>
      <c r="H27" s="4">
        <v>4.1189879999999996E-3</v>
      </c>
    </row>
    <row r="28" spans="1:8" x14ac:dyDescent="0.3">
      <c r="A28" s="4">
        <v>26</v>
      </c>
      <c r="B28" s="4" t="s">
        <v>60</v>
      </c>
      <c r="C28" s="4" t="s">
        <v>61</v>
      </c>
      <c r="D28" s="4" t="s">
        <v>1367</v>
      </c>
      <c r="E28" s="4" t="s">
        <v>1168</v>
      </c>
      <c r="F28" s="4" t="s">
        <v>62</v>
      </c>
      <c r="G28" s="12">
        <v>1.02925E-3</v>
      </c>
      <c r="H28" s="4">
        <v>1.0300000000000001E-17</v>
      </c>
    </row>
    <row r="29" spans="1:8" x14ac:dyDescent="0.3">
      <c r="A29" s="4">
        <v>27</v>
      </c>
      <c r="B29" s="4" t="s">
        <v>63</v>
      </c>
      <c r="C29" s="4" t="s">
        <v>64</v>
      </c>
      <c r="D29" s="4" t="s">
        <v>64</v>
      </c>
      <c r="E29" s="4" t="s">
        <v>1171</v>
      </c>
      <c r="F29" s="4" t="s">
        <v>1292</v>
      </c>
      <c r="G29" s="12">
        <v>1.036347E-3</v>
      </c>
      <c r="H29" s="4">
        <v>2.3200000000000001E-5</v>
      </c>
    </row>
    <row r="30" spans="1:8" x14ac:dyDescent="0.3">
      <c r="A30" s="4">
        <v>28</v>
      </c>
      <c r="B30" s="4" t="s">
        <v>65</v>
      </c>
      <c r="C30" s="4" t="s">
        <v>66</v>
      </c>
      <c r="D30" s="4" t="s">
        <v>1229</v>
      </c>
      <c r="E30" s="4" t="s">
        <v>1168</v>
      </c>
      <c r="F30" s="4" t="s">
        <v>67</v>
      </c>
      <c r="G30" s="12">
        <v>1.0380669999999999E-3</v>
      </c>
      <c r="H30" s="4">
        <v>5.6300000000000001E-19</v>
      </c>
    </row>
    <row r="31" spans="1:8" x14ac:dyDescent="0.3">
      <c r="A31" s="4">
        <v>29</v>
      </c>
      <c r="B31" s="4" t="s">
        <v>68</v>
      </c>
      <c r="C31" s="4" t="s">
        <v>69</v>
      </c>
      <c r="D31" s="4" t="s">
        <v>1357</v>
      </c>
      <c r="E31" s="4" t="s">
        <v>1168</v>
      </c>
      <c r="F31" s="4" t="s">
        <v>70</v>
      </c>
      <c r="G31" s="12">
        <v>1.0822659999999999E-3</v>
      </c>
      <c r="H31" s="4">
        <v>1.19E-14</v>
      </c>
    </row>
    <row r="32" spans="1:8" x14ac:dyDescent="0.3">
      <c r="A32" s="4">
        <v>30</v>
      </c>
      <c r="B32" s="4" t="s">
        <v>71</v>
      </c>
      <c r="C32" s="4" t="s">
        <v>72</v>
      </c>
      <c r="D32" s="4" t="s">
        <v>1187</v>
      </c>
      <c r="E32" s="4" t="s">
        <v>1168</v>
      </c>
      <c r="F32" s="4" t="s">
        <v>73</v>
      </c>
      <c r="G32" s="12">
        <v>1.1017609999999999E-3</v>
      </c>
      <c r="H32" s="4">
        <v>5.7299999999999994E-23</v>
      </c>
    </row>
    <row r="33" spans="1:8" x14ac:dyDescent="0.3">
      <c r="A33" s="4">
        <v>31</v>
      </c>
      <c r="B33" s="4" t="s">
        <v>74</v>
      </c>
      <c r="C33" s="4" t="s">
        <v>75</v>
      </c>
      <c r="D33" s="4" t="s">
        <v>1170</v>
      </c>
      <c r="E33" s="4" t="s">
        <v>1170</v>
      </c>
      <c r="F33" s="4" t="s">
        <v>1292</v>
      </c>
      <c r="G33" s="12">
        <v>1.113323E-3</v>
      </c>
      <c r="H33" s="4">
        <v>1.3279190000000001E-3</v>
      </c>
    </row>
    <row r="34" spans="1:8" x14ac:dyDescent="0.3">
      <c r="A34" s="4">
        <v>32</v>
      </c>
      <c r="B34" s="4" t="s">
        <v>76</v>
      </c>
      <c r="C34" s="4" t="s">
        <v>77</v>
      </c>
      <c r="D34" s="4" t="s">
        <v>1170</v>
      </c>
      <c r="E34" s="4" t="s">
        <v>1170</v>
      </c>
      <c r="F34" s="4" t="s">
        <v>1292</v>
      </c>
      <c r="G34" s="12">
        <v>1.1259130000000001E-3</v>
      </c>
      <c r="H34" s="4">
        <v>1.48E-6</v>
      </c>
    </row>
    <row r="35" spans="1:8" x14ac:dyDescent="0.3">
      <c r="A35" s="4">
        <v>33</v>
      </c>
      <c r="B35" s="4" t="s">
        <v>78</v>
      </c>
      <c r="C35" s="4" t="s">
        <v>79</v>
      </c>
      <c r="D35" s="4" t="s">
        <v>1170</v>
      </c>
      <c r="E35" s="4" t="s">
        <v>1170</v>
      </c>
      <c r="F35" s="4" t="s">
        <v>1292</v>
      </c>
      <c r="G35" s="12">
        <v>1.127138E-3</v>
      </c>
      <c r="H35" s="4">
        <v>1.2536810000000001E-2</v>
      </c>
    </row>
    <row r="36" spans="1:8" x14ac:dyDescent="0.3">
      <c r="A36" s="4">
        <v>34</v>
      </c>
      <c r="B36" s="4" t="s">
        <v>80</v>
      </c>
      <c r="C36" s="4" t="s">
        <v>81</v>
      </c>
      <c r="D36" s="4" t="s">
        <v>1170</v>
      </c>
      <c r="E36" s="4" t="s">
        <v>1170</v>
      </c>
      <c r="F36" s="4" t="s">
        <v>1292</v>
      </c>
      <c r="G36" s="12">
        <v>1.2433520000000001E-3</v>
      </c>
      <c r="H36" s="4">
        <v>1.91647E-4</v>
      </c>
    </row>
    <row r="37" spans="1:8" x14ac:dyDescent="0.3">
      <c r="A37" s="4">
        <v>35</v>
      </c>
      <c r="B37" s="4" t="s">
        <v>82</v>
      </c>
      <c r="C37" s="4" t="s">
        <v>83</v>
      </c>
      <c r="D37" s="4" t="s">
        <v>1368</v>
      </c>
      <c r="E37" s="4" t="s">
        <v>1168</v>
      </c>
      <c r="F37" s="4" t="s">
        <v>84</v>
      </c>
      <c r="G37" s="12">
        <v>1.2730759999999999E-3</v>
      </c>
      <c r="H37" s="4">
        <v>6.8299999999999996E-17</v>
      </c>
    </row>
    <row r="38" spans="1:8" x14ac:dyDescent="0.3">
      <c r="A38" s="4">
        <v>36</v>
      </c>
      <c r="B38" s="4" t="s">
        <v>85</v>
      </c>
      <c r="C38" s="4" t="s">
        <v>86</v>
      </c>
      <c r="D38" s="4" t="s">
        <v>1369</v>
      </c>
      <c r="E38" s="4" t="s">
        <v>1168</v>
      </c>
      <c r="F38" s="4" t="s">
        <v>87</v>
      </c>
      <c r="G38" s="12">
        <v>1.32559E-3</v>
      </c>
      <c r="H38" s="4">
        <v>1.13E-13</v>
      </c>
    </row>
    <row r="39" spans="1:8" x14ac:dyDescent="0.3">
      <c r="A39" s="4">
        <v>37</v>
      </c>
      <c r="B39" s="4" t="s">
        <v>88</v>
      </c>
      <c r="C39" s="4" t="s">
        <v>89</v>
      </c>
      <c r="D39" s="4" t="s">
        <v>89</v>
      </c>
      <c r="E39" s="4" t="s">
        <v>1169</v>
      </c>
      <c r="F39" s="4" t="s">
        <v>1292</v>
      </c>
      <c r="G39" s="12">
        <v>1.4389419999999999E-3</v>
      </c>
      <c r="H39" s="4">
        <v>2.7699999999999999E-5</v>
      </c>
    </row>
    <row r="40" spans="1:8" x14ac:dyDescent="0.3">
      <c r="A40" s="4">
        <v>38</v>
      </c>
      <c r="B40" s="4" t="s">
        <v>90</v>
      </c>
      <c r="C40" s="4" t="s">
        <v>91</v>
      </c>
      <c r="D40" s="4" t="s">
        <v>91</v>
      </c>
      <c r="E40" s="4" t="s">
        <v>1171</v>
      </c>
      <c r="F40" s="4" t="s">
        <v>92</v>
      </c>
      <c r="G40" s="12">
        <v>1.6547759999999999E-3</v>
      </c>
      <c r="H40" s="4">
        <v>1.4700000000000001E-7</v>
      </c>
    </row>
    <row r="41" spans="1:8" x14ac:dyDescent="0.3">
      <c r="A41" s="4">
        <v>39</v>
      </c>
      <c r="B41" s="4" t="s">
        <v>93</v>
      </c>
      <c r="C41" s="4" t="s">
        <v>94</v>
      </c>
      <c r="D41" s="4" t="s">
        <v>1370</v>
      </c>
      <c r="E41" s="4" t="s">
        <v>1168</v>
      </c>
      <c r="F41" s="4" t="s">
        <v>95</v>
      </c>
      <c r="G41" s="12">
        <v>1.6850820000000001E-3</v>
      </c>
      <c r="H41" s="4">
        <v>5.3499999999999995E-25</v>
      </c>
    </row>
    <row r="42" spans="1:8" x14ac:dyDescent="0.3">
      <c r="A42" s="4">
        <v>40</v>
      </c>
      <c r="B42" s="4" t="s">
        <v>96</v>
      </c>
      <c r="C42" s="4" t="s">
        <v>97</v>
      </c>
      <c r="D42" s="4" t="s">
        <v>1356</v>
      </c>
      <c r="E42" s="4" t="s">
        <v>1168</v>
      </c>
      <c r="F42" s="4" t="s">
        <v>98</v>
      </c>
      <c r="G42" s="12">
        <v>1.6971989999999999E-3</v>
      </c>
      <c r="H42" s="4">
        <v>2.22E-30</v>
      </c>
    </row>
    <row r="43" spans="1:8" x14ac:dyDescent="0.3">
      <c r="A43" s="4">
        <v>41</v>
      </c>
      <c r="B43" s="4" t="s">
        <v>99</v>
      </c>
      <c r="C43" s="4" t="s">
        <v>100</v>
      </c>
      <c r="D43" s="4" t="s">
        <v>1170</v>
      </c>
      <c r="E43" s="4" t="s">
        <v>1170</v>
      </c>
      <c r="F43" s="4" t="s">
        <v>1292</v>
      </c>
      <c r="G43" s="12">
        <v>1.7217039999999999E-3</v>
      </c>
      <c r="H43" s="4">
        <v>3.4774150000000002E-3</v>
      </c>
    </row>
    <row r="44" spans="1:8" x14ac:dyDescent="0.3">
      <c r="A44" s="4">
        <v>42</v>
      </c>
      <c r="B44" s="4" t="s">
        <v>101</v>
      </c>
      <c r="C44" s="4" t="s">
        <v>102</v>
      </c>
      <c r="D44" s="4" t="s">
        <v>1371</v>
      </c>
      <c r="E44" s="4" t="s">
        <v>1168</v>
      </c>
      <c r="F44" s="4" t="s">
        <v>103</v>
      </c>
      <c r="G44" s="12">
        <v>1.782757E-3</v>
      </c>
      <c r="H44" s="4">
        <v>1.03E-20</v>
      </c>
    </row>
    <row r="45" spans="1:8" x14ac:dyDescent="0.3">
      <c r="A45" s="4">
        <v>43</v>
      </c>
      <c r="B45" s="4" t="s">
        <v>104</v>
      </c>
      <c r="C45" s="4" t="s">
        <v>105</v>
      </c>
      <c r="D45" s="4" t="s">
        <v>105</v>
      </c>
      <c r="E45" s="4" t="s">
        <v>1171</v>
      </c>
      <c r="F45" s="4" t="s">
        <v>1292</v>
      </c>
      <c r="G45" s="12">
        <v>1.824031E-3</v>
      </c>
      <c r="H45" s="4">
        <v>1.5399999999999999E-8</v>
      </c>
    </row>
    <row r="46" spans="1:8" x14ac:dyDescent="0.3">
      <c r="A46" s="4">
        <v>44</v>
      </c>
      <c r="B46" s="4" t="s">
        <v>106</v>
      </c>
      <c r="C46" s="4" t="s">
        <v>107</v>
      </c>
      <c r="D46" s="4" t="s">
        <v>1372</v>
      </c>
      <c r="E46" s="4" t="s">
        <v>1168</v>
      </c>
      <c r="F46" s="4" t="s">
        <v>108</v>
      </c>
      <c r="G46" s="12">
        <v>1.8469339999999999E-3</v>
      </c>
      <c r="H46" s="4">
        <v>2.51E-27</v>
      </c>
    </row>
    <row r="47" spans="1:8" x14ac:dyDescent="0.3">
      <c r="A47" s="4">
        <v>45</v>
      </c>
      <c r="B47" s="4" t="s">
        <v>109</v>
      </c>
      <c r="C47" s="4" t="s">
        <v>110</v>
      </c>
      <c r="D47" s="4" t="s">
        <v>110</v>
      </c>
      <c r="E47" s="4" t="s">
        <v>1171</v>
      </c>
      <c r="F47" s="4" t="s">
        <v>1292</v>
      </c>
      <c r="G47" s="12">
        <v>1.9278520000000001E-3</v>
      </c>
      <c r="H47" s="4">
        <v>6.1399999999999997E-6</v>
      </c>
    </row>
    <row r="48" spans="1:8" x14ac:dyDescent="0.3">
      <c r="A48" s="4">
        <v>46</v>
      </c>
      <c r="B48" s="4" t="s">
        <v>111</v>
      </c>
      <c r="C48" s="4" t="s">
        <v>112</v>
      </c>
      <c r="D48" s="4" t="s">
        <v>1170</v>
      </c>
      <c r="E48" s="4" t="s">
        <v>1170</v>
      </c>
      <c r="F48" s="4" t="s">
        <v>1292</v>
      </c>
      <c r="G48" s="12">
        <v>1.9712290000000001E-3</v>
      </c>
      <c r="H48" s="4">
        <v>1.7153583E-2</v>
      </c>
    </row>
    <row r="49" spans="1:8" x14ac:dyDescent="0.3">
      <c r="A49" s="4">
        <v>47</v>
      </c>
      <c r="B49" s="4" t="s">
        <v>113</v>
      </c>
      <c r="C49" s="4" t="s">
        <v>114</v>
      </c>
      <c r="D49" s="4" t="s">
        <v>1374</v>
      </c>
      <c r="E49" s="4" t="s">
        <v>1168</v>
      </c>
      <c r="F49" s="4" t="s">
        <v>115</v>
      </c>
      <c r="G49" s="12">
        <v>2.0619100000000001E-3</v>
      </c>
      <c r="H49" s="4">
        <v>3.8600000000000001E-17</v>
      </c>
    </row>
    <row r="50" spans="1:8" x14ac:dyDescent="0.3">
      <c r="A50" s="4">
        <v>48</v>
      </c>
      <c r="B50" s="4" t="s">
        <v>116</v>
      </c>
      <c r="C50" s="4" t="s">
        <v>117</v>
      </c>
      <c r="D50" s="4" t="s">
        <v>117</v>
      </c>
      <c r="E50" s="4" t="s">
        <v>1169</v>
      </c>
      <c r="F50" s="4" t="s">
        <v>118</v>
      </c>
      <c r="G50" s="12">
        <v>2.094416E-3</v>
      </c>
      <c r="H50" s="4">
        <v>2.6290046000000001E-2</v>
      </c>
    </row>
    <row r="51" spans="1:8" x14ac:dyDescent="0.3">
      <c r="A51" s="4">
        <v>49</v>
      </c>
      <c r="B51" s="4" t="s">
        <v>119</v>
      </c>
      <c r="C51" s="4" t="s">
        <v>120</v>
      </c>
      <c r="D51" s="4" t="s">
        <v>120</v>
      </c>
      <c r="E51" s="4" t="s">
        <v>1171</v>
      </c>
      <c r="F51" s="4" t="s">
        <v>1292</v>
      </c>
      <c r="G51" s="12">
        <v>2.133364E-3</v>
      </c>
      <c r="H51" s="4">
        <v>4.5599999999999997E-5</v>
      </c>
    </row>
    <row r="52" spans="1:8" x14ac:dyDescent="0.3">
      <c r="A52" s="4">
        <v>50</v>
      </c>
      <c r="B52" s="4" t="s">
        <v>121</v>
      </c>
      <c r="C52" s="4" t="s">
        <v>122</v>
      </c>
      <c r="D52" s="4" t="s">
        <v>1375</v>
      </c>
      <c r="E52" s="4" t="s">
        <v>1168</v>
      </c>
      <c r="F52" s="4" t="s">
        <v>123</v>
      </c>
      <c r="G52" s="12">
        <v>2.1654780000000002E-3</v>
      </c>
      <c r="H52" s="4">
        <v>8.3300000000000003E-25</v>
      </c>
    </row>
    <row r="53" spans="1:8" x14ac:dyDescent="0.3">
      <c r="A53" s="4">
        <v>51</v>
      </c>
      <c r="B53" s="4" t="s">
        <v>124</v>
      </c>
      <c r="C53" s="4" t="s">
        <v>125</v>
      </c>
      <c r="D53" s="4" t="s">
        <v>1376</v>
      </c>
      <c r="E53" s="4" t="s">
        <v>1168</v>
      </c>
      <c r="F53" s="4" t="s">
        <v>126</v>
      </c>
      <c r="G53" s="12">
        <v>2.2493890000000001E-3</v>
      </c>
      <c r="H53" s="4">
        <v>6.8300000000000004E-20</v>
      </c>
    </row>
    <row r="54" spans="1:8" x14ac:dyDescent="0.3">
      <c r="A54" s="4">
        <v>52</v>
      </c>
      <c r="B54" s="4" t="s">
        <v>127</v>
      </c>
      <c r="C54" s="4" t="s">
        <v>128</v>
      </c>
      <c r="D54" s="4" t="s">
        <v>1377</v>
      </c>
      <c r="E54" s="4" t="s">
        <v>1168</v>
      </c>
      <c r="F54" s="4" t="s">
        <v>129</v>
      </c>
      <c r="G54" s="12">
        <v>2.2692469999999998E-3</v>
      </c>
      <c r="H54" s="4">
        <v>2.8700000000000001E-22</v>
      </c>
    </row>
    <row r="55" spans="1:8" x14ac:dyDescent="0.3">
      <c r="A55" s="4">
        <v>53</v>
      </c>
      <c r="B55" s="4" t="s">
        <v>130</v>
      </c>
      <c r="C55" s="4" t="s">
        <v>131</v>
      </c>
      <c r="D55" s="4" t="s">
        <v>1378</v>
      </c>
      <c r="E55" s="4" t="s">
        <v>1168</v>
      </c>
      <c r="F55" s="4" t="s">
        <v>132</v>
      </c>
      <c r="G55" s="12">
        <v>2.3026689999999998E-3</v>
      </c>
      <c r="H55" s="4">
        <v>1.2664491E-2</v>
      </c>
    </row>
    <row r="56" spans="1:8" x14ac:dyDescent="0.3">
      <c r="A56" s="4">
        <v>54</v>
      </c>
      <c r="B56" s="4" t="s">
        <v>133</v>
      </c>
      <c r="C56" s="4" t="s">
        <v>134</v>
      </c>
      <c r="D56" s="4" t="s">
        <v>1379</v>
      </c>
      <c r="E56" s="4" t="s">
        <v>1168</v>
      </c>
      <c r="F56" s="4" t="s">
        <v>135</v>
      </c>
      <c r="G56" s="12">
        <v>2.3615670000000002E-3</v>
      </c>
      <c r="H56" s="4">
        <v>7.6600000000000005E-23</v>
      </c>
    </row>
    <row r="57" spans="1:8" x14ac:dyDescent="0.3">
      <c r="A57" s="4">
        <v>55</v>
      </c>
      <c r="B57" s="4" t="s">
        <v>136</v>
      </c>
      <c r="C57" s="4" t="s">
        <v>137</v>
      </c>
      <c r="D57" s="4" t="s">
        <v>1170</v>
      </c>
      <c r="E57" s="4" t="s">
        <v>1170</v>
      </c>
      <c r="F57" s="4" t="s">
        <v>1292</v>
      </c>
      <c r="G57" s="12">
        <v>2.3722359999999998E-3</v>
      </c>
      <c r="H57" s="4">
        <v>1.04E-5</v>
      </c>
    </row>
    <row r="58" spans="1:8" x14ac:dyDescent="0.3">
      <c r="A58" s="4">
        <v>56</v>
      </c>
      <c r="B58" s="4" t="s">
        <v>138</v>
      </c>
      <c r="C58" s="4" t="s">
        <v>139</v>
      </c>
      <c r="D58" s="4" t="s">
        <v>139</v>
      </c>
      <c r="E58" s="4" t="s">
        <v>1171</v>
      </c>
      <c r="F58" s="4" t="s">
        <v>1292</v>
      </c>
      <c r="G58" s="12">
        <v>2.3725030000000002E-3</v>
      </c>
      <c r="H58" s="4">
        <v>8.2299999999999995E-5</v>
      </c>
    </row>
    <row r="59" spans="1:8" x14ac:dyDescent="0.3">
      <c r="A59" s="4">
        <v>57</v>
      </c>
      <c r="B59" s="4" t="s">
        <v>140</v>
      </c>
      <c r="C59" s="4" t="s">
        <v>141</v>
      </c>
      <c r="D59" s="4" t="s">
        <v>1380</v>
      </c>
      <c r="E59" s="4" t="s">
        <v>1168</v>
      </c>
      <c r="F59" s="4" t="s">
        <v>142</v>
      </c>
      <c r="G59" s="12">
        <v>2.4215439999999999E-3</v>
      </c>
      <c r="H59" s="4">
        <v>1.32E-26</v>
      </c>
    </row>
    <row r="60" spans="1:8" x14ac:dyDescent="0.3">
      <c r="A60" s="4">
        <v>58</v>
      </c>
      <c r="B60" s="4" t="s">
        <v>143</v>
      </c>
      <c r="C60" s="4" t="s">
        <v>144</v>
      </c>
      <c r="D60" s="4" t="s">
        <v>1373</v>
      </c>
      <c r="E60" s="4" t="s">
        <v>1168</v>
      </c>
      <c r="F60" s="4" t="s">
        <v>145</v>
      </c>
      <c r="G60" s="12">
        <v>2.4849820000000002E-3</v>
      </c>
      <c r="H60" s="4">
        <v>1.6600000000000001E-24</v>
      </c>
    </row>
    <row r="61" spans="1:8" x14ac:dyDescent="0.3">
      <c r="A61" s="4">
        <v>59</v>
      </c>
      <c r="B61" s="4" t="s">
        <v>146</v>
      </c>
      <c r="C61" s="4" t="s">
        <v>147</v>
      </c>
      <c r="D61" s="4" t="s">
        <v>1364</v>
      </c>
      <c r="E61" s="4" t="s">
        <v>1168</v>
      </c>
      <c r="F61" s="4" t="s">
        <v>148</v>
      </c>
      <c r="G61" s="12">
        <v>2.4985810000000002E-3</v>
      </c>
      <c r="H61" s="4">
        <v>2.9600000000000001E-24</v>
      </c>
    </row>
    <row r="62" spans="1:8" x14ac:dyDescent="0.3">
      <c r="A62" s="4">
        <v>60</v>
      </c>
      <c r="B62" s="4" t="s">
        <v>149</v>
      </c>
      <c r="C62" s="4" t="s">
        <v>150</v>
      </c>
      <c r="D62" s="4" t="s">
        <v>1381</v>
      </c>
      <c r="E62" s="4" t="s">
        <v>1168</v>
      </c>
      <c r="F62" s="4" t="s">
        <v>151</v>
      </c>
      <c r="G62" s="12">
        <v>2.5084719999999999E-3</v>
      </c>
      <c r="H62" s="4">
        <v>3.5200000000000001E-20</v>
      </c>
    </row>
    <row r="63" spans="1:8" x14ac:dyDescent="0.3">
      <c r="A63" s="4">
        <v>61</v>
      </c>
      <c r="B63" s="4" t="s">
        <v>152</v>
      </c>
      <c r="C63" s="4" t="s">
        <v>153</v>
      </c>
      <c r="D63" s="4" t="s">
        <v>153</v>
      </c>
      <c r="E63" s="4" t="s">
        <v>1177</v>
      </c>
      <c r="F63" s="4" t="s">
        <v>1292</v>
      </c>
      <c r="G63" s="12">
        <v>2.536197E-3</v>
      </c>
      <c r="H63" s="4">
        <v>3.0499999999999999E-5</v>
      </c>
    </row>
    <row r="64" spans="1:8" x14ac:dyDescent="0.3">
      <c r="A64" s="4">
        <v>62</v>
      </c>
      <c r="B64" s="4" t="s">
        <v>154</v>
      </c>
      <c r="C64" s="4" t="s">
        <v>155</v>
      </c>
      <c r="D64" s="4" t="s">
        <v>1382</v>
      </c>
      <c r="E64" s="4" t="s">
        <v>1168</v>
      </c>
      <c r="F64" s="4" t="s">
        <v>156</v>
      </c>
      <c r="G64" s="12">
        <v>2.560409E-3</v>
      </c>
      <c r="H64" s="4">
        <v>1.03E-19</v>
      </c>
    </row>
    <row r="65" spans="1:8" x14ac:dyDescent="0.3">
      <c r="A65" s="4">
        <v>63</v>
      </c>
      <c r="B65" s="4" t="s">
        <v>157</v>
      </c>
      <c r="C65" s="4" t="s">
        <v>158</v>
      </c>
      <c r="D65" s="4" t="s">
        <v>158</v>
      </c>
      <c r="E65" s="4" t="s">
        <v>1169</v>
      </c>
      <c r="F65" s="4" t="s">
        <v>159</v>
      </c>
      <c r="G65" s="12">
        <v>2.5911110000000001E-3</v>
      </c>
      <c r="H65" s="4">
        <v>1.2688409999999999E-3</v>
      </c>
    </row>
    <row r="66" spans="1:8" x14ac:dyDescent="0.3">
      <c r="A66" s="4">
        <v>64</v>
      </c>
      <c r="B66" s="4" t="s">
        <v>160</v>
      </c>
      <c r="C66" s="4" t="s">
        <v>161</v>
      </c>
      <c r="D66" s="4" t="s">
        <v>161</v>
      </c>
      <c r="E66" s="4" t="s">
        <v>1171</v>
      </c>
      <c r="F66" s="4" t="s">
        <v>1292</v>
      </c>
      <c r="G66" s="12">
        <v>2.6312129999999999E-3</v>
      </c>
      <c r="H66" s="4">
        <v>3.3599999999999997E-5</v>
      </c>
    </row>
    <row r="67" spans="1:8" x14ac:dyDescent="0.3">
      <c r="A67" s="4">
        <v>65</v>
      </c>
      <c r="B67" s="4" t="s">
        <v>162</v>
      </c>
      <c r="C67" s="4" t="s">
        <v>163</v>
      </c>
      <c r="D67" s="4" t="s">
        <v>1383</v>
      </c>
      <c r="E67" s="4" t="s">
        <v>1168</v>
      </c>
      <c r="F67" s="4" t="s">
        <v>164</v>
      </c>
      <c r="G67" s="12">
        <v>2.768614E-3</v>
      </c>
      <c r="H67" s="4">
        <v>1.7200000000000001E-17</v>
      </c>
    </row>
    <row r="68" spans="1:8" x14ac:dyDescent="0.3">
      <c r="A68" s="4">
        <v>66</v>
      </c>
      <c r="B68" s="4" t="s">
        <v>165</v>
      </c>
      <c r="C68" s="4" t="s">
        <v>166</v>
      </c>
      <c r="D68" s="4" t="s">
        <v>166</v>
      </c>
      <c r="E68" s="4" t="s">
        <v>1173</v>
      </c>
      <c r="F68" s="4" t="s">
        <v>1292</v>
      </c>
      <c r="G68" s="12">
        <v>2.786546E-3</v>
      </c>
      <c r="H68" s="4">
        <v>4.0500000000000002E-5</v>
      </c>
    </row>
    <row r="69" spans="1:8" x14ac:dyDescent="0.3">
      <c r="A69" s="4">
        <v>67</v>
      </c>
      <c r="B69" s="4" t="s">
        <v>167</v>
      </c>
      <c r="C69" s="4" t="s">
        <v>168</v>
      </c>
      <c r="D69" s="4" t="s">
        <v>1384</v>
      </c>
      <c r="E69" s="4" t="s">
        <v>1168</v>
      </c>
      <c r="F69" s="4" t="s">
        <v>169</v>
      </c>
      <c r="G69" s="12">
        <v>2.8216410000000002E-3</v>
      </c>
      <c r="H69" s="4">
        <v>4.04E-26</v>
      </c>
    </row>
    <row r="70" spans="1:8" x14ac:dyDescent="0.3">
      <c r="A70" s="4">
        <v>68</v>
      </c>
      <c r="B70" s="4" t="s">
        <v>170</v>
      </c>
      <c r="C70" s="4" t="s">
        <v>171</v>
      </c>
      <c r="D70" s="4" t="s">
        <v>1385</v>
      </c>
      <c r="E70" s="4" t="s">
        <v>1168</v>
      </c>
      <c r="F70" s="4" t="s">
        <v>172</v>
      </c>
      <c r="G70" s="12">
        <v>2.8957620000000001E-3</v>
      </c>
      <c r="H70" s="4">
        <v>1.2800000000000001E-16</v>
      </c>
    </row>
    <row r="71" spans="1:8" x14ac:dyDescent="0.3">
      <c r="A71" s="4">
        <v>69</v>
      </c>
      <c r="B71" s="4" t="s">
        <v>173</v>
      </c>
      <c r="C71" s="4" t="s">
        <v>174</v>
      </c>
      <c r="D71" s="4" t="s">
        <v>1170</v>
      </c>
      <c r="E71" s="4" t="s">
        <v>1170</v>
      </c>
      <c r="F71" s="4" t="s">
        <v>1292</v>
      </c>
      <c r="G71" s="12">
        <v>2.986158E-3</v>
      </c>
      <c r="H71" s="4">
        <v>1.3476577999999999E-2</v>
      </c>
    </row>
    <row r="72" spans="1:8" x14ac:dyDescent="0.3">
      <c r="A72" s="4">
        <v>70</v>
      </c>
      <c r="B72" s="4" t="s">
        <v>175</v>
      </c>
      <c r="C72" s="4" t="s">
        <v>176</v>
      </c>
      <c r="D72" s="4" t="s">
        <v>176</v>
      </c>
      <c r="E72" s="4" t="s">
        <v>1169</v>
      </c>
      <c r="F72" s="4" t="s">
        <v>1292</v>
      </c>
      <c r="G72" s="12">
        <v>3.1543370000000001E-3</v>
      </c>
      <c r="H72" s="4">
        <v>2.2099999999999999E-20</v>
      </c>
    </row>
    <row r="73" spans="1:8" x14ac:dyDescent="0.3">
      <c r="A73" s="4">
        <v>71</v>
      </c>
      <c r="B73" s="4" t="s">
        <v>177</v>
      </c>
      <c r="C73" s="4" t="s">
        <v>178</v>
      </c>
      <c r="D73" s="4" t="s">
        <v>1170</v>
      </c>
      <c r="E73" s="4" t="s">
        <v>1170</v>
      </c>
      <c r="F73" s="4" t="s">
        <v>1292</v>
      </c>
      <c r="G73" s="12">
        <v>3.1986660000000002E-3</v>
      </c>
      <c r="H73" s="4">
        <v>7.3888100000000004E-4</v>
      </c>
    </row>
    <row r="74" spans="1:8" x14ac:dyDescent="0.3">
      <c r="A74" s="4">
        <v>72</v>
      </c>
      <c r="B74" s="4" t="s">
        <v>179</v>
      </c>
      <c r="C74" s="4" t="s">
        <v>180</v>
      </c>
      <c r="D74" s="4" t="s">
        <v>1172</v>
      </c>
      <c r="E74" s="4" t="s">
        <v>1172</v>
      </c>
      <c r="F74" s="4" t="s">
        <v>1292</v>
      </c>
      <c r="G74" s="12">
        <v>3.2617269999999999E-3</v>
      </c>
      <c r="H74" s="4">
        <v>2.3815120000000001E-3</v>
      </c>
    </row>
    <row r="75" spans="1:8" x14ac:dyDescent="0.3">
      <c r="A75" s="4">
        <v>73</v>
      </c>
      <c r="B75" s="4" t="s">
        <v>181</v>
      </c>
      <c r="C75" s="4" t="s">
        <v>182</v>
      </c>
      <c r="D75" s="4" t="s">
        <v>1386</v>
      </c>
      <c r="E75" s="4" t="s">
        <v>1168</v>
      </c>
      <c r="F75" s="4" t="s">
        <v>183</v>
      </c>
      <c r="G75" s="12">
        <v>3.2677219999999998E-3</v>
      </c>
      <c r="H75" s="4">
        <v>2.3900000000000001E-26</v>
      </c>
    </row>
    <row r="76" spans="1:8" x14ac:dyDescent="0.3">
      <c r="A76" s="4">
        <v>74</v>
      </c>
      <c r="B76" s="4" t="s">
        <v>184</v>
      </c>
      <c r="C76" s="4" t="s">
        <v>185</v>
      </c>
      <c r="D76" s="4" t="s">
        <v>1387</v>
      </c>
      <c r="E76" s="4" t="s">
        <v>1168</v>
      </c>
      <c r="F76" s="4" t="s">
        <v>186</v>
      </c>
      <c r="G76" s="12">
        <v>3.2723990000000001E-3</v>
      </c>
      <c r="H76" s="4">
        <v>2.11E-25</v>
      </c>
    </row>
    <row r="77" spans="1:8" x14ac:dyDescent="0.3">
      <c r="A77" s="4">
        <v>75</v>
      </c>
      <c r="B77" s="4" t="s">
        <v>187</v>
      </c>
      <c r="C77" s="4" t="s">
        <v>188</v>
      </c>
      <c r="D77" s="4" t="s">
        <v>1388</v>
      </c>
      <c r="E77" s="4" t="s">
        <v>1168</v>
      </c>
      <c r="F77" s="4" t="s">
        <v>189</v>
      </c>
      <c r="G77" s="12">
        <v>3.3112329999999998E-3</v>
      </c>
      <c r="H77" s="4">
        <v>4.16E-6</v>
      </c>
    </row>
    <row r="78" spans="1:8" x14ac:dyDescent="0.3">
      <c r="A78" s="4">
        <v>76</v>
      </c>
      <c r="B78" s="4" t="s">
        <v>190</v>
      </c>
      <c r="C78" s="4" t="s">
        <v>191</v>
      </c>
      <c r="D78" s="4" t="s">
        <v>1389</v>
      </c>
      <c r="E78" s="4" t="s">
        <v>1168</v>
      </c>
      <c r="F78" s="4" t="s">
        <v>192</v>
      </c>
      <c r="G78" s="12">
        <v>3.3325949999999998E-3</v>
      </c>
      <c r="H78" s="4">
        <v>1.3300000000000001E-23</v>
      </c>
    </row>
    <row r="79" spans="1:8" x14ac:dyDescent="0.3">
      <c r="A79" s="4">
        <v>77</v>
      </c>
      <c r="B79" s="4" t="s">
        <v>193</v>
      </c>
      <c r="C79" s="4" t="s">
        <v>194</v>
      </c>
      <c r="D79" s="4" t="s">
        <v>194</v>
      </c>
      <c r="E79" s="4" t="s">
        <v>1171</v>
      </c>
      <c r="F79" s="4" t="s">
        <v>1292</v>
      </c>
      <c r="G79" s="12">
        <v>3.387452E-3</v>
      </c>
      <c r="H79" s="4">
        <v>2.3099999999999999E-6</v>
      </c>
    </row>
    <row r="80" spans="1:8" x14ac:dyDescent="0.3">
      <c r="A80" s="4">
        <v>78</v>
      </c>
      <c r="B80" s="4" t="s">
        <v>195</v>
      </c>
      <c r="C80" s="4" t="s">
        <v>196</v>
      </c>
      <c r="D80" s="4" t="s">
        <v>1339</v>
      </c>
      <c r="E80" s="4" t="s">
        <v>1168</v>
      </c>
      <c r="F80" s="4" t="s">
        <v>197</v>
      </c>
      <c r="G80" s="12">
        <v>3.420902E-3</v>
      </c>
      <c r="H80" s="4">
        <v>1.6999999999999999E-20</v>
      </c>
    </row>
    <row r="81" spans="1:8" x14ac:dyDescent="0.3">
      <c r="A81" s="4">
        <v>79</v>
      </c>
      <c r="B81" s="4" t="s">
        <v>198</v>
      </c>
      <c r="C81" s="4" t="s">
        <v>199</v>
      </c>
      <c r="D81" s="4" t="s">
        <v>1390</v>
      </c>
      <c r="E81" s="4" t="s">
        <v>1168</v>
      </c>
      <c r="F81" s="4" t="s">
        <v>200</v>
      </c>
      <c r="G81" s="12">
        <v>3.473772E-3</v>
      </c>
      <c r="H81" s="4">
        <v>9.8199999999999997E-26</v>
      </c>
    </row>
    <row r="82" spans="1:8" x14ac:dyDescent="0.3">
      <c r="A82" s="4">
        <v>80</v>
      </c>
      <c r="B82" s="4" t="s">
        <v>201</v>
      </c>
      <c r="C82" s="4" t="s">
        <v>202</v>
      </c>
      <c r="D82" s="4" t="s">
        <v>1170</v>
      </c>
      <c r="E82" s="4" t="s">
        <v>1170</v>
      </c>
      <c r="F82" s="4" t="s">
        <v>203</v>
      </c>
      <c r="G82" s="12">
        <v>3.581131E-3</v>
      </c>
      <c r="H82" s="4">
        <v>8.6299999999999997E-5</v>
      </c>
    </row>
    <row r="83" spans="1:8" x14ac:dyDescent="0.3">
      <c r="A83" s="4">
        <v>81</v>
      </c>
      <c r="B83" s="4" t="s">
        <v>204</v>
      </c>
      <c r="C83" s="4" t="s">
        <v>205</v>
      </c>
      <c r="D83" s="4" t="s">
        <v>1170</v>
      </c>
      <c r="E83" s="4" t="s">
        <v>1170</v>
      </c>
      <c r="F83" s="4" t="s">
        <v>1292</v>
      </c>
      <c r="G83" s="12">
        <v>3.5975009999999999E-3</v>
      </c>
      <c r="H83" s="4">
        <v>2.5700000000000001E-5</v>
      </c>
    </row>
    <row r="84" spans="1:8" x14ac:dyDescent="0.3">
      <c r="A84" s="4">
        <v>82</v>
      </c>
      <c r="B84" s="4" t="s">
        <v>206</v>
      </c>
      <c r="C84" s="4" t="s">
        <v>207</v>
      </c>
      <c r="D84" s="4" t="s">
        <v>1391</v>
      </c>
      <c r="E84" s="4" t="s">
        <v>1168</v>
      </c>
      <c r="F84" s="4" t="s">
        <v>208</v>
      </c>
      <c r="G84" s="12">
        <v>3.667947E-3</v>
      </c>
      <c r="H84" s="4">
        <v>8.28E-28</v>
      </c>
    </row>
    <row r="85" spans="1:8" x14ac:dyDescent="0.3">
      <c r="A85" s="4">
        <v>83</v>
      </c>
      <c r="B85" s="4" t="s">
        <v>209</v>
      </c>
      <c r="C85" s="4" t="s">
        <v>210</v>
      </c>
      <c r="D85" s="4" t="s">
        <v>210</v>
      </c>
      <c r="E85" s="4" t="s">
        <v>1169</v>
      </c>
      <c r="F85" s="4" t="s">
        <v>1292</v>
      </c>
      <c r="G85" s="12">
        <v>3.6867499999999999E-3</v>
      </c>
      <c r="H85" s="4">
        <v>1.5599999999999999E-7</v>
      </c>
    </row>
    <row r="86" spans="1:8" x14ac:dyDescent="0.3">
      <c r="A86" s="4">
        <v>84</v>
      </c>
      <c r="B86" s="4" t="s">
        <v>211</v>
      </c>
      <c r="C86" s="4" t="s">
        <v>212</v>
      </c>
      <c r="D86" s="4" t="s">
        <v>1392</v>
      </c>
      <c r="E86" s="4" t="s">
        <v>1168</v>
      </c>
      <c r="F86" s="4" t="s">
        <v>213</v>
      </c>
      <c r="G86" s="12">
        <v>3.6907020000000001E-3</v>
      </c>
      <c r="H86" s="4">
        <v>2.0499999999999999E-12</v>
      </c>
    </row>
    <row r="87" spans="1:8" x14ac:dyDescent="0.3">
      <c r="A87" s="4">
        <v>85</v>
      </c>
      <c r="B87" s="4" t="s">
        <v>214</v>
      </c>
      <c r="C87" s="4" t="s">
        <v>215</v>
      </c>
      <c r="D87" s="4" t="s">
        <v>1393</v>
      </c>
      <c r="E87" s="4" t="s">
        <v>1168</v>
      </c>
      <c r="F87" s="4" t="s">
        <v>216</v>
      </c>
      <c r="G87" s="12">
        <v>3.7133639999999998E-3</v>
      </c>
      <c r="H87" s="4">
        <v>3.6299999999999999E-17</v>
      </c>
    </row>
    <row r="88" spans="1:8" x14ac:dyDescent="0.3">
      <c r="A88" s="4">
        <v>86</v>
      </c>
      <c r="B88" s="4" t="s">
        <v>217</v>
      </c>
      <c r="C88" s="4" t="s">
        <v>218</v>
      </c>
      <c r="D88" s="4" t="s">
        <v>1195</v>
      </c>
      <c r="E88" s="4" t="s">
        <v>1168</v>
      </c>
      <c r="F88" s="4" t="s">
        <v>219</v>
      </c>
      <c r="G88" s="12">
        <v>3.7378749999999999E-3</v>
      </c>
      <c r="H88" s="4">
        <v>3.19E-18</v>
      </c>
    </row>
    <row r="89" spans="1:8" x14ac:dyDescent="0.3">
      <c r="A89" s="4">
        <v>87</v>
      </c>
      <c r="B89" s="4" t="s">
        <v>220</v>
      </c>
      <c r="C89" s="4" t="s">
        <v>221</v>
      </c>
      <c r="D89" s="4" t="s">
        <v>1170</v>
      </c>
      <c r="E89" s="4" t="s">
        <v>1170</v>
      </c>
      <c r="F89" s="4" t="s">
        <v>1292</v>
      </c>
      <c r="G89" s="12">
        <v>3.7445629999999998E-3</v>
      </c>
      <c r="H89" s="4">
        <v>1.2500000000000001E-6</v>
      </c>
    </row>
    <row r="90" spans="1:8" x14ac:dyDescent="0.3">
      <c r="A90" s="4">
        <v>88</v>
      </c>
      <c r="B90" s="4" t="s">
        <v>222</v>
      </c>
      <c r="C90" s="4" t="s">
        <v>223</v>
      </c>
      <c r="D90" s="4" t="s">
        <v>223</v>
      </c>
      <c r="E90" s="4" t="s">
        <v>1171</v>
      </c>
      <c r="F90" s="4" t="s">
        <v>1292</v>
      </c>
      <c r="G90" s="12">
        <v>3.7594579999999998E-3</v>
      </c>
      <c r="H90" s="4">
        <v>1.1588939999999999E-3</v>
      </c>
    </row>
    <row r="91" spans="1:8" x14ac:dyDescent="0.3">
      <c r="A91" s="4">
        <v>89</v>
      </c>
      <c r="B91" s="4" t="s">
        <v>224</v>
      </c>
      <c r="C91" s="4" t="s">
        <v>225</v>
      </c>
      <c r="D91" s="4" t="s">
        <v>1394</v>
      </c>
      <c r="E91" s="4" t="s">
        <v>1168</v>
      </c>
      <c r="F91" s="4" t="s">
        <v>226</v>
      </c>
      <c r="G91" s="12">
        <v>3.7691650000000001E-3</v>
      </c>
      <c r="H91" s="4">
        <v>2.1999999999999998E-9</v>
      </c>
    </row>
    <row r="92" spans="1:8" x14ac:dyDescent="0.3">
      <c r="A92" s="4">
        <v>90</v>
      </c>
      <c r="B92" s="4" t="s">
        <v>227</v>
      </c>
      <c r="C92" s="4" t="s">
        <v>228</v>
      </c>
      <c r="D92" s="4" t="s">
        <v>1395</v>
      </c>
      <c r="E92" s="4" t="s">
        <v>1168</v>
      </c>
      <c r="F92" s="4" t="s">
        <v>229</v>
      </c>
      <c r="G92" s="12">
        <v>3.7757009999999998E-3</v>
      </c>
      <c r="H92" s="4">
        <v>8.44E-21</v>
      </c>
    </row>
    <row r="93" spans="1:8" x14ac:dyDescent="0.3">
      <c r="A93" s="4">
        <v>91</v>
      </c>
      <c r="B93" s="4" t="s">
        <v>230</v>
      </c>
      <c r="C93" s="4" t="s">
        <v>231</v>
      </c>
      <c r="D93" s="4" t="s">
        <v>231</v>
      </c>
      <c r="E93" s="4" t="s">
        <v>1171</v>
      </c>
      <c r="F93" s="4" t="s">
        <v>1292</v>
      </c>
      <c r="G93" s="12">
        <v>3.803739E-3</v>
      </c>
      <c r="H93" s="4">
        <v>1.6899999999999999E-7</v>
      </c>
    </row>
    <row r="94" spans="1:8" x14ac:dyDescent="0.3">
      <c r="A94" s="4">
        <v>92</v>
      </c>
      <c r="B94" s="4" t="s">
        <v>232</v>
      </c>
      <c r="C94" s="4" t="s">
        <v>233</v>
      </c>
      <c r="D94" s="4" t="s">
        <v>233</v>
      </c>
      <c r="E94" s="4" t="s">
        <v>1171</v>
      </c>
      <c r="F94" s="4" t="s">
        <v>1292</v>
      </c>
      <c r="G94" s="12">
        <v>3.817544E-3</v>
      </c>
      <c r="H94" s="4">
        <v>6.5900000000000003E-5</v>
      </c>
    </row>
    <row r="95" spans="1:8" x14ac:dyDescent="0.3">
      <c r="A95" s="4">
        <v>93</v>
      </c>
      <c r="B95" s="4" t="s">
        <v>234</v>
      </c>
      <c r="C95" s="4" t="s">
        <v>235</v>
      </c>
      <c r="D95" s="4" t="s">
        <v>1396</v>
      </c>
      <c r="E95" s="4" t="s">
        <v>1168</v>
      </c>
      <c r="F95" s="4" t="s">
        <v>236</v>
      </c>
      <c r="G95" s="12">
        <v>3.8241490000000002E-3</v>
      </c>
      <c r="H95" s="4">
        <v>1.65E-21</v>
      </c>
    </row>
    <row r="96" spans="1:8" x14ac:dyDescent="0.3">
      <c r="A96" s="4">
        <v>94</v>
      </c>
      <c r="B96" s="4" t="s">
        <v>237</v>
      </c>
      <c r="C96" s="4" t="s">
        <v>238</v>
      </c>
      <c r="D96" s="4" t="s">
        <v>1369</v>
      </c>
      <c r="E96" s="4" t="s">
        <v>1168</v>
      </c>
      <c r="F96" s="4" t="s">
        <v>239</v>
      </c>
      <c r="G96" s="12">
        <v>3.8473499999999998E-3</v>
      </c>
      <c r="H96" s="4">
        <v>2.2099999999999998E-5</v>
      </c>
    </row>
    <row r="97" spans="1:8" x14ac:dyDescent="0.3">
      <c r="A97" s="4">
        <v>95</v>
      </c>
      <c r="B97" s="16" t="s">
        <v>240</v>
      </c>
      <c r="C97" s="16" t="s">
        <v>241</v>
      </c>
      <c r="D97" s="16" t="s">
        <v>1397</v>
      </c>
      <c r="E97" s="16" t="s">
        <v>1168</v>
      </c>
      <c r="F97" s="16" t="s">
        <v>242</v>
      </c>
      <c r="G97" s="43">
        <v>3.9354029999999996E-3</v>
      </c>
      <c r="H97" s="16">
        <v>3.48E-20</v>
      </c>
    </row>
    <row r="98" spans="1:8" x14ac:dyDescent="0.3">
      <c r="A98" s="4">
        <v>96</v>
      </c>
      <c r="B98" s="16" t="s">
        <v>1682</v>
      </c>
      <c r="C98" s="16" t="s">
        <v>1686</v>
      </c>
      <c r="D98" s="16" t="s">
        <v>1690</v>
      </c>
      <c r="E98" s="16" t="s">
        <v>1168</v>
      </c>
      <c r="F98" s="16">
        <v>54820</v>
      </c>
      <c r="G98" s="43">
        <v>4.0214689999999997E-3</v>
      </c>
      <c r="H98" s="16">
        <v>9.3990999999999996E-4</v>
      </c>
    </row>
    <row r="99" spans="1:8" x14ac:dyDescent="0.3">
      <c r="A99" s="4">
        <v>97</v>
      </c>
      <c r="B99" s="16" t="s">
        <v>243</v>
      </c>
      <c r="C99" s="4" t="s">
        <v>244</v>
      </c>
      <c r="D99" s="16" t="s">
        <v>1693</v>
      </c>
      <c r="E99" s="4" t="s">
        <v>1173</v>
      </c>
      <c r="F99" s="4" t="s">
        <v>1292</v>
      </c>
      <c r="G99" s="12">
        <v>4.0290530000000003E-3</v>
      </c>
      <c r="H99" s="4">
        <v>1.29E-5</v>
      </c>
    </row>
    <row r="100" spans="1:8" x14ac:dyDescent="0.3">
      <c r="A100" s="4">
        <v>98</v>
      </c>
      <c r="B100" s="16" t="s">
        <v>1683</v>
      </c>
      <c r="C100" s="4" t="s">
        <v>1687</v>
      </c>
      <c r="D100" s="16" t="s">
        <v>1692</v>
      </c>
      <c r="E100" s="4" t="s">
        <v>1168</v>
      </c>
      <c r="F100" s="4">
        <v>27443</v>
      </c>
      <c r="G100" s="12">
        <v>4.0812560000000001E-3</v>
      </c>
      <c r="H100" s="4">
        <v>2.7300000000000001E-6</v>
      </c>
    </row>
    <row r="101" spans="1:8" x14ac:dyDescent="0.3">
      <c r="A101" s="4">
        <v>99</v>
      </c>
      <c r="B101" s="16" t="s">
        <v>1684</v>
      </c>
      <c r="C101" s="4" t="s">
        <v>1688</v>
      </c>
      <c r="D101" s="16" t="s">
        <v>1691</v>
      </c>
      <c r="E101" s="4" t="s">
        <v>1168</v>
      </c>
      <c r="F101" s="4">
        <v>54985</v>
      </c>
      <c r="G101" s="12">
        <v>4.0986929999999996E-3</v>
      </c>
      <c r="H101" s="4">
        <v>1.51E-21</v>
      </c>
    </row>
    <row r="102" spans="1:8" ht="14.5" thickBot="1" x14ac:dyDescent="0.35">
      <c r="A102" s="8">
        <v>100</v>
      </c>
      <c r="B102" s="8" t="s">
        <v>1685</v>
      </c>
      <c r="C102" s="8" t="s">
        <v>1689</v>
      </c>
      <c r="D102" s="8" t="s">
        <v>1689</v>
      </c>
      <c r="E102" s="8" t="s">
        <v>1171</v>
      </c>
      <c r="F102" s="8" t="s">
        <v>1292</v>
      </c>
      <c r="G102" s="13">
        <v>4.099826E-3</v>
      </c>
      <c r="H102" s="8">
        <v>4.6004200000000002E-4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2"/>
  <sheetViews>
    <sheetView workbookViewId="0">
      <selection sqref="A1:H1"/>
    </sheetView>
  </sheetViews>
  <sheetFormatPr defaultRowHeight="14" x14ac:dyDescent="0.3"/>
  <cols>
    <col min="1" max="1" width="9" customWidth="1"/>
    <col min="2" max="2" width="19.33203125" customWidth="1"/>
    <col min="3" max="3" width="18.08203125" customWidth="1"/>
    <col min="4" max="4" width="32.33203125" customWidth="1"/>
    <col min="5" max="5" width="18.33203125" customWidth="1"/>
    <col min="6" max="6" width="11.33203125" customWidth="1"/>
    <col min="8" max="8" width="8.58203125" style="4"/>
  </cols>
  <sheetData>
    <row r="1" spans="1:8" ht="18" customHeight="1" thickBot="1" x14ac:dyDescent="0.35">
      <c r="A1" s="47" t="s">
        <v>1696</v>
      </c>
      <c r="B1" s="47"/>
      <c r="C1" s="47"/>
      <c r="D1" s="47"/>
      <c r="E1" s="47"/>
      <c r="F1" s="47"/>
      <c r="G1" s="47"/>
      <c r="H1" s="47"/>
    </row>
    <row r="2" spans="1:8" ht="14.5" thickBot="1" x14ac:dyDescent="0.35">
      <c r="A2" s="6" t="s">
        <v>1181</v>
      </c>
      <c r="B2" s="6" t="s">
        <v>1185</v>
      </c>
      <c r="C2" s="6" t="s">
        <v>1186</v>
      </c>
      <c r="D2" s="6" t="s">
        <v>1182</v>
      </c>
      <c r="E2" s="6" t="s">
        <v>1290</v>
      </c>
      <c r="F2" s="6" t="s">
        <v>1184</v>
      </c>
      <c r="G2" s="6" t="s">
        <v>1183</v>
      </c>
      <c r="H2" s="6" t="s">
        <v>1681</v>
      </c>
    </row>
    <row r="3" spans="1:8" x14ac:dyDescent="0.3">
      <c r="A3" s="4">
        <v>1</v>
      </c>
      <c r="B3" s="4" t="s">
        <v>365</v>
      </c>
      <c r="C3" s="4" t="s">
        <v>366</v>
      </c>
      <c r="D3" s="4" t="s">
        <v>366</v>
      </c>
      <c r="E3" s="4" t="s">
        <v>1169</v>
      </c>
      <c r="F3" s="7" t="s">
        <v>1292</v>
      </c>
      <c r="G3" s="5">
        <v>3.9900000000000001E-5</v>
      </c>
      <c r="H3" s="41">
        <v>1.3000000000000001E-9</v>
      </c>
    </row>
    <row r="4" spans="1:8" x14ac:dyDescent="0.3">
      <c r="A4" s="4">
        <f>A3+1</f>
        <v>2</v>
      </c>
      <c r="B4" s="4" t="s">
        <v>367</v>
      </c>
      <c r="C4" s="4" t="s">
        <v>1294</v>
      </c>
      <c r="D4" s="4" t="s">
        <v>1170</v>
      </c>
      <c r="E4" s="4" t="s">
        <v>1170</v>
      </c>
      <c r="F4" s="7" t="s">
        <v>1292</v>
      </c>
      <c r="G4" s="5">
        <v>5.4400000000000001E-5</v>
      </c>
      <c r="H4" s="41">
        <v>2.9500000000000001E-21</v>
      </c>
    </row>
    <row r="5" spans="1:8" x14ac:dyDescent="0.3">
      <c r="A5" s="4">
        <f t="shared" ref="A5:A68" si="0">A4+1</f>
        <v>3</v>
      </c>
      <c r="B5" s="4" t="s">
        <v>368</v>
      </c>
      <c r="C5" s="4" t="s">
        <v>1295</v>
      </c>
      <c r="D5" s="4" t="s">
        <v>1347</v>
      </c>
      <c r="E5" s="4" t="s">
        <v>1168</v>
      </c>
      <c r="F5" s="7">
        <v>221491</v>
      </c>
      <c r="G5" s="5">
        <v>8.92E-5</v>
      </c>
      <c r="H5" s="41">
        <v>1.6300000000000001E-31</v>
      </c>
    </row>
    <row r="6" spans="1:8" x14ac:dyDescent="0.3">
      <c r="A6" s="4">
        <f t="shared" si="0"/>
        <v>4</v>
      </c>
      <c r="B6" s="4" t="s">
        <v>369</v>
      </c>
      <c r="C6" s="4" t="s">
        <v>1297</v>
      </c>
      <c r="D6" s="4" t="s">
        <v>1348</v>
      </c>
      <c r="E6" s="4" t="s">
        <v>1168</v>
      </c>
      <c r="F6" s="7">
        <v>55049</v>
      </c>
      <c r="G6" s="5">
        <v>1.19292E-4</v>
      </c>
      <c r="H6" s="41">
        <v>2.41E-32</v>
      </c>
    </row>
    <row r="7" spans="1:8" x14ac:dyDescent="0.3">
      <c r="A7" s="4">
        <f t="shared" si="0"/>
        <v>5</v>
      </c>
      <c r="B7" s="4" t="s">
        <v>370</v>
      </c>
      <c r="C7" s="4" t="s">
        <v>371</v>
      </c>
      <c r="D7" s="4" t="s">
        <v>1170</v>
      </c>
      <c r="E7" s="4" t="s">
        <v>1170</v>
      </c>
      <c r="F7" s="7" t="s">
        <v>1292</v>
      </c>
      <c r="G7" s="5">
        <v>1.2293699999999999E-4</v>
      </c>
      <c r="H7" s="41">
        <v>3.8100000000000001E-26</v>
      </c>
    </row>
    <row r="8" spans="1:8" x14ac:dyDescent="0.3">
      <c r="A8" s="4">
        <f t="shared" si="0"/>
        <v>6</v>
      </c>
      <c r="B8" s="4" t="s">
        <v>372</v>
      </c>
      <c r="C8" s="4" t="s">
        <v>1298</v>
      </c>
      <c r="D8" s="4" t="s">
        <v>1170</v>
      </c>
      <c r="E8" s="4" t="s">
        <v>1170</v>
      </c>
      <c r="F8" s="7" t="s">
        <v>1292</v>
      </c>
      <c r="G8" s="5">
        <v>1.23917E-4</v>
      </c>
      <c r="H8" s="41">
        <v>1.7E-15</v>
      </c>
    </row>
    <row r="9" spans="1:8" x14ac:dyDescent="0.3">
      <c r="A9" s="4">
        <f t="shared" si="0"/>
        <v>7</v>
      </c>
      <c r="B9" s="4" t="s">
        <v>373</v>
      </c>
      <c r="C9" s="4" t="s">
        <v>1300</v>
      </c>
      <c r="D9" s="4" t="s">
        <v>1301</v>
      </c>
      <c r="E9" s="4" t="s">
        <v>1168</v>
      </c>
      <c r="F9" s="7">
        <v>80759</v>
      </c>
      <c r="G9" s="5">
        <v>1.3686699999999999E-4</v>
      </c>
      <c r="H9" s="41">
        <v>1.16E-29</v>
      </c>
    </row>
    <row r="10" spans="1:8" x14ac:dyDescent="0.3">
      <c r="A10" s="4">
        <f t="shared" si="0"/>
        <v>8</v>
      </c>
      <c r="B10" s="4" t="s">
        <v>374</v>
      </c>
      <c r="C10" s="4" t="s">
        <v>375</v>
      </c>
      <c r="D10" s="4" t="s">
        <v>1302</v>
      </c>
      <c r="E10" s="4" t="s">
        <v>1168</v>
      </c>
      <c r="F10" s="7">
        <v>10073</v>
      </c>
      <c r="G10" s="5">
        <v>1.4123E-4</v>
      </c>
      <c r="H10" s="41">
        <v>4.6100000000000003E-42</v>
      </c>
    </row>
    <row r="11" spans="1:8" x14ac:dyDescent="0.3">
      <c r="A11" s="4">
        <f t="shared" si="0"/>
        <v>9</v>
      </c>
      <c r="B11" s="4" t="s">
        <v>376</v>
      </c>
      <c r="C11" s="4" t="s">
        <v>377</v>
      </c>
      <c r="D11" s="4" t="s">
        <v>1303</v>
      </c>
      <c r="E11" s="4" t="s">
        <v>1168</v>
      </c>
      <c r="F11" s="7">
        <v>377007</v>
      </c>
      <c r="G11" s="5">
        <v>1.5479799999999999E-4</v>
      </c>
      <c r="H11" s="41">
        <v>7.2399999999999998E-12</v>
      </c>
    </row>
    <row r="12" spans="1:8" x14ac:dyDescent="0.3">
      <c r="A12" s="4">
        <f t="shared" si="0"/>
        <v>10</v>
      </c>
      <c r="B12" s="4" t="s">
        <v>378</v>
      </c>
      <c r="C12" s="4" t="s">
        <v>1304</v>
      </c>
      <c r="D12" s="4" t="s">
        <v>1305</v>
      </c>
      <c r="E12" s="4" t="s">
        <v>1168</v>
      </c>
      <c r="F12" s="7">
        <v>58485</v>
      </c>
      <c r="G12" s="5">
        <v>1.6538999999999999E-4</v>
      </c>
      <c r="H12" s="41">
        <v>7.7600000000000006E-34</v>
      </c>
    </row>
    <row r="13" spans="1:8" x14ac:dyDescent="0.3">
      <c r="A13" s="4">
        <f t="shared" si="0"/>
        <v>11</v>
      </c>
      <c r="B13" s="4" t="s">
        <v>379</v>
      </c>
      <c r="C13" s="4" t="s">
        <v>1306</v>
      </c>
      <c r="D13" s="4" t="s">
        <v>1172</v>
      </c>
      <c r="E13" s="4" t="s">
        <v>1172</v>
      </c>
      <c r="F13" s="7" t="s">
        <v>1292</v>
      </c>
      <c r="G13" s="5">
        <v>1.9160499999999999E-4</v>
      </c>
      <c r="H13" s="41">
        <v>3.2899999999999998E-18</v>
      </c>
    </row>
    <row r="14" spans="1:8" x14ac:dyDescent="0.3">
      <c r="A14" s="4">
        <f t="shared" si="0"/>
        <v>12</v>
      </c>
      <c r="B14" s="4" t="s">
        <v>380</v>
      </c>
      <c r="C14" s="4" t="s">
        <v>1307</v>
      </c>
      <c r="D14" s="4" t="s">
        <v>1172</v>
      </c>
      <c r="E14" s="4" t="s">
        <v>1172</v>
      </c>
      <c r="F14" s="7" t="s">
        <v>1292</v>
      </c>
      <c r="G14" s="5">
        <v>2.3338800000000001E-4</v>
      </c>
      <c r="H14" s="41">
        <v>3.8899999999999997E-15</v>
      </c>
    </row>
    <row r="15" spans="1:8" x14ac:dyDescent="0.3">
      <c r="A15" s="4">
        <f t="shared" si="0"/>
        <v>13</v>
      </c>
      <c r="B15" s="4" t="s">
        <v>381</v>
      </c>
      <c r="C15" s="4" t="s">
        <v>1308</v>
      </c>
      <c r="D15" s="4" t="s">
        <v>1296</v>
      </c>
      <c r="E15" s="4" t="s">
        <v>1168</v>
      </c>
      <c r="F15" s="7">
        <v>1820</v>
      </c>
      <c r="G15" s="5">
        <v>2.7757699999999999E-4</v>
      </c>
      <c r="H15" s="41">
        <v>4.9000000000000003E-28</v>
      </c>
    </row>
    <row r="16" spans="1:8" x14ac:dyDescent="0.3">
      <c r="A16" s="4">
        <f t="shared" si="0"/>
        <v>14</v>
      </c>
      <c r="B16" s="4" t="s">
        <v>382</v>
      </c>
      <c r="C16" s="4" t="s">
        <v>1309</v>
      </c>
      <c r="D16" s="4" t="s">
        <v>1172</v>
      </c>
      <c r="E16" s="4" t="s">
        <v>1172</v>
      </c>
      <c r="F16" s="7" t="s">
        <v>1292</v>
      </c>
      <c r="G16" s="5">
        <v>3.2972999999999998E-4</v>
      </c>
      <c r="H16" s="41">
        <v>2.5599999999999999E-18</v>
      </c>
    </row>
    <row r="17" spans="1:8" x14ac:dyDescent="0.3">
      <c r="A17" s="4">
        <f t="shared" si="0"/>
        <v>15</v>
      </c>
      <c r="B17" s="4" t="s">
        <v>383</v>
      </c>
      <c r="C17" s="4" t="s">
        <v>1310</v>
      </c>
      <c r="D17" s="4" t="s">
        <v>1170</v>
      </c>
      <c r="E17" s="4" t="s">
        <v>1170</v>
      </c>
      <c r="F17" s="7" t="s">
        <v>1292</v>
      </c>
      <c r="G17" s="5">
        <v>3.3524899999999997E-4</v>
      </c>
      <c r="H17" s="41">
        <v>4.3700000000000001E-13</v>
      </c>
    </row>
    <row r="18" spans="1:8" x14ac:dyDescent="0.3">
      <c r="A18" s="4">
        <f t="shared" si="0"/>
        <v>16</v>
      </c>
      <c r="B18" s="4" t="s">
        <v>354</v>
      </c>
      <c r="C18" s="4" t="s">
        <v>355</v>
      </c>
      <c r="D18" s="4" t="s">
        <v>1311</v>
      </c>
      <c r="E18" s="4" t="s">
        <v>1168</v>
      </c>
      <c r="F18" s="7">
        <v>100037417</v>
      </c>
      <c r="G18" s="5">
        <v>3.8127499999999998E-4</v>
      </c>
      <c r="H18" s="41">
        <v>9.3000000000000002E-28</v>
      </c>
    </row>
    <row r="19" spans="1:8" x14ac:dyDescent="0.3">
      <c r="A19" s="4">
        <f t="shared" si="0"/>
        <v>17</v>
      </c>
      <c r="B19" s="4" t="s">
        <v>384</v>
      </c>
      <c r="C19" s="4" t="s">
        <v>385</v>
      </c>
      <c r="D19" s="4" t="s">
        <v>385</v>
      </c>
      <c r="E19" s="4" t="s">
        <v>1174</v>
      </c>
      <c r="F19" s="7">
        <v>406885</v>
      </c>
      <c r="G19" s="5">
        <v>4.5482399999999999E-4</v>
      </c>
      <c r="H19" s="41">
        <v>2.3400000000000001E-13</v>
      </c>
    </row>
    <row r="20" spans="1:8" x14ac:dyDescent="0.3">
      <c r="A20" s="4">
        <f t="shared" si="0"/>
        <v>18</v>
      </c>
      <c r="B20" s="4" t="s">
        <v>386</v>
      </c>
      <c r="C20" s="4" t="s">
        <v>1312</v>
      </c>
      <c r="D20" s="4" t="s">
        <v>1172</v>
      </c>
      <c r="E20" s="4" t="s">
        <v>1172</v>
      </c>
      <c r="F20" s="7" t="s">
        <v>1292</v>
      </c>
      <c r="G20" s="5">
        <v>4.9587999999999998E-4</v>
      </c>
      <c r="H20" s="41">
        <v>6.94E-18</v>
      </c>
    </row>
    <row r="21" spans="1:8" x14ac:dyDescent="0.3">
      <c r="A21" s="4">
        <f t="shared" si="0"/>
        <v>19</v>
      </c>
      <c r="B21" s="4" t="s">
        <v>387</v>
      </c>
      <c r="C21" s="4" t="s">
        <v>1313</v>
      </c>
      <c r="D21" s="4" t="s">
        <v>1314</v>
      </c>
      <c r="E21" s="4" t="s">
        <v>1168</v>
      </c>
      <c r="F21" s="7">
        <v>57026</v>
      </c>
      <c r="G21" s="5">
        <v>4.9889699999999999E-4</v>
      </c>
      <c r="H21" s="41">
        <v>1.3299999999999999E-21</v>
      </c>
    </row>
    <row r="22" spans="1:8" x14ac:dyDescent="0.3">
      <c r="A22" s="4">
        <f t="shared" si="0"/>
        <v>20</v>
      </c>
      <c r="B22" s="4" t="s">
        <v>388</v>
      </c>
      <c r="C22" s="4" t="s">
        <v>1315</v>
      </c>
      <c r="D22" s="4" t="s">
        <v>1315</v>
      </c>
      <c r="E22" s="4" t="s">
        <v>1171</v>
      </c>
      <c r="F22" s="7">
        <v>50652</v>
      </c>
      <c r="G22" s="5">
        <v>5.1971999999999999E-4</v>
      </c>
      <c r="H22" s="41">
        <v>3.4300000000000003E-14</v>
      </c>
    </row>
    <row r="23" spans="1:8" x14ac:dyDescent="0.3">
      <c r="A23" s="4">
        <f t="shared" si="0"/>
        <v>21</v>
      </c>
      <c r="B23" s="4" t="s">
        <v>389</v>
      </c>
      <c r="C23" s="4" t="s">
        <v>390</v>
      </c>
      <c r="D23" s="4" t="s">
        <v>390</v>
      </c>
      <c r="E23" s="4" t="s">
        <v>1169</v>
      </c>
      <c r="F23" s="7">
        <v>441389</v>
      </c>
      <c r="G23" s="5">
        <v>5.2777E-4</v>
      </c>
      <c r="H23" s="41">
        <v>3.2500000000000001E-12</v>
      </c>
    </row>
    <row r="24" spans="1:8" x14ac:dyDescent="0.3">
      <c r="A24" s="4">
        <f t="shared" si="0"/>
        <v>22</v>
      </c>
      <c r="B24" s="4" t="s">
        <v>391</v>
      </c>
      <c r="C24" s="4" t="s">
        <v>1316</v>
      </c>
      <c r="D24" s="4" t="s">
        <v>1317</v>
      </c>
      <c r="E24" s="4" t="s">
        <v>1168</v>
      </c>
      <c r="F24" s="7">
        <v>2319</v>
      </c>
      <c r="G24" s="5">
        <v>5.2974499999999998E-4</v>
      </c>
      <c r="H24" s="41">
        <v>1.7299999999999999E-39</v>
      </c>
    </row>
    <row r="25" spans="1:8" x14ac:dyDescent="0.3">
      <c r="A25" s="4">
        <f t="shared" si="0"/>
        <v>23</v>
      </c>
      <c r="B25" s="4" t="s">
        <v>392</v>
      </c>
      <c r="C25" s="4" t="s">
        <v>393</v>
      </c>
      <c r="D25" s="4" t="s">
        <v>393</v>
      </c>
      <c r="E25" s="4" t="s">
        <v>1178</v>
      </c>
      <c r="F25" s="7" t="s">
        <v>1292</v>
      </c>
      <c r="G25" s="5">
        <v>5.4217899999999995E-4</v>
      </c>
      <c r="H25" s="41">
        <v>4.9300000000000002E-14</v>
      </c>
    </row>
    <row r="26" spans="1:8" x14ac:dyDescent="0.3">
      <c r="A26" s="4">
        <f t="shared" si="0"/>
        <v>24</v>
      </c>
      <c r="B26" s="4" t="s">
        <v>394</v>
      </c>
      <c r="C26" s="4" t="s">
        <v>395</v>
      </c>
      <c r="D26" s="4" t="s">
        <v>1318</v>
      </c>
      <c r="E26" s="4" t="s">
        <v>1168</v>
      </c>
      <c r="F26" s="7">
        <v>84823</v>
      </c>
      <c r="G26" s="5">
        <v>5.9594699999999999E-4</v>
      </c>
      <c r="H26" s="41">
        <v>1.35E-43</v>
      </c>
    </row>
    <row r="27" spans="1:8" x14ac:dyDescent="0.3">
      <c r="A27" s="4">
        <f t="shared" si="0"/>
        <v>25</v>
      </c>
      <c r="B27" s="4" t="s">
        <v>396</v>
      </c>
      <c r="C27" s="4" t="s">
        <v>397</v>
      </c>
      <c r="D27" s="4" t="s">
        <v>1319</v>
      </c>
      <c r="E27" s="4" t="s">
        <v>1168</v>
      </c>
      <c r="F27" s="7">
        <v>5886</v>
      </c>
      <c r="G27" s="5">
        <v>6.1642100000000003E-4</v>
      </c>
      <c r="H27" s="41">
        <v>3.9100000000000001E-38</v>
      </c>
    </row>
    <row r="28" spans="1:8" x14ac:dyDescent="0.3">
      <c r="A28" s="4">
        <f t="shared" si="0"/>
        <v>26</v>
      </c>
      <c r="B28" s="4" t="s">
        <v>398</v>
      </c>
      <c r="C28" s="4" t="s">
        <v>399</v>
      </c>
      <c r="D28" s="4" t="s">
        <v>1349</v>
      </c>
      <c r="E28" s="4" t="s">
        <v>1168</v>
      </c>
      <c r="F28" s="7">
        <v>55337</v>
      </c>
      <c r="G28" s="5">
        <v>6.2260099999999997E-4</v>
      </c>
      <c r="H28" s="41">
        <v>2.3E-40</v>
      </c>
    </row>
    <row r="29" spans="1:8" x14ac:dyDescent="0.3">
      <c r="A29" s="4">
        <f t="shared" si="0"/>
        <v>27</v>
      </c>
      <c r="B29" s="4" t="s">
        <v>400</v>
      </c>
      <c r="C29" s="4" t="s">
        <v>401</v>
      </c>
      <c r="D29" s="4" t="s">
        <v>1320</v>
      </c>
      <c r="E29" s="4" t="s">
        <v>1168</v>
      </c>
      <c r="F29" s="7">
        <v>79760</v>
      </c>
      <c r="G29" s="5">
        <v>6.5711299999999997E-4</v>
      </c>
      <c r="H29" s="41">
        <v>6.9199999999999996E-27</v>
      </c>
    </row>
    <row r="30" spans="1:8" x14ac:dyDescent="0.3">
      <c r="A30" s="4">
        <f t="shared" si="0"/>
        <v>28</v>
      </c>
      <c r="B30" s="4" t="s">
        <v>402</v>
      </c>
      <c r="C30" s="4" t="s">
        <v>403</v>
      </c>
      <c r="D30" s="4" t="s">
        <v>403</v>
      </c>
      <c r="E30" s="4" t="s">
        <v>1177</v>
      </c>
      <c r="F30" s="7" t="s">
        <v>1292</v>
      </c>
      <c r="G30" s="5">
        <v>7.0590500000000005E-4</v>
      </c>
      <c r="H30" s="41">
        <v>2.0700000000000001E-19</v>
      </c>
    </row>
    <row r="31" spans="1:8" x14ac:dyDescent="0.3">
      <c r="A31" s="4">
        <f t="shared" si="0"/>
        <v>29</v>
      </c>
      <c r="B31" s="4" t="s">
        <v>404</v>
      </c>
      <c r="C31" s="4" t="s">
        <v>405</v>
      </c>
      <c r="D31" s="4" t="s">
        <v>1170</v>
      </c>
      <c r="E31" s="4" t="s">
        <v>1170</v>
      </c>
      <c r="F31" s="7">
        <v>9288</v>
      </c>
      <c r="G31" s="5">
        <v>7.3929599999999996E-4</v>
      </c>
      <c r="H31" s="41">
        <v>4.4299999999999998E-11</v>
      </c>
    </row>
    <row r="32" spans="1:8" x14ac:dyDescent="0.3">
      <c r="A32" s="4">
        <f t="shared" si="0"/>
        <v>30</v>
      </c>
      <c r="B32" s="4" t="s">
        <v>406</v>
      </c>
      <c r="C32" s="4" t="s">
        <v>407</v>
      </c>
      <c r="D32" s="4" t="s">
        <v>1170</v>
      </c>
      <c r="E32" s="4" t="s">
        <v>1170</v>
      </c>
      <c r="F32" s="7">
        <v>89838</v>
      </c>
      <c r="G32" s="5">
        <v>7.4932299999999998E-4</v>
      </c>
      <c r="H32" s="41">
        <v>6.5600000000000001E-10</v>
      </c>
    </row>
    <row r="33" spans="1:8" x14ac:dyDescent="0.3">
      <c r="A33" s="4">
        <f t="shared" si="0"/>
        <v>31</v>
      </c>
      <c r="B33" s="4" t="s">
        <v>408</v>
      </c>
      <c r="C33" s="4" t="s">
        <v>409</v>
      </c>
      <c r="D33" s="4" t="s">
        <v>1170</v>
      </c>
      <c r="E33" s="4" t="s">
        <v>1170</v>
      </c>
      <c r="F33" s="7" t="s">
        <v>1292</v>
      </c>
      <c r="G33" s="5">
        <v>7.6287000000000002E-4</v>
      </c>
      <c r="H33" s="41">
        <v>1.0300000000000001E-17</v>
      </c>
    </row>
    <row r="34" spans="1:8" x14ac:dyDescent="0.3">
      <c r="A34" s="4">
        <f t="shared" si="0"/>
        <v>32</v>
      </c>
      <c r="B34" s="4" t="s">
        <v>410</v>
      </c>
      <c r="C34" s="4" t="s">
        <v>411</v>
      </c>
      <c r="D34" s="4" t="s">
        <v>411</v>
      </c>
      <c r="E34" s="4" t="s">
        <v>1169</v>
      </c>
      <c r="F34" s="7">
        <v>101929123</v>
      </c>
      <c r="G34" s="5">
        <v>7.6362499999999998E-4</v>
      </c>
      <c r="H34" s="41">
        <v>2.2899999999999998E-13</v>
      </c>
    </row>
    <row r="35" spans="1:8" x14ac:dyDescent="0.3">
      <c r="A35" s="4">
        <f t="shared" si="0"/>
        <v>33</v>
      </c>
      <c r="B35" s="4" t="s">
        <v>412</v>
      </c>
      <c r="C35" s="4" t="s">
        <v>413</v>
      </c>
      <c r="D35" s="4" t="s">
        <v>1322</v>
      </c>
      <c r="E35" s="4" t="s">
        <v>1168</v>
      </c>
      <c r="F35" s="7">
        <v>55892</v>
      </c>
      <c r="G35" s="5">
        <v>7.6434799999999998E-4</v>
      </c>
      <c r="H35" s="41">
        <v>1.23E-43</v>
      </c>
    </row>
    <row r="36" spans="1:8" x14ac:dyDescent="0.3">
      <c r="A36" s="4">
        <f t="shared" si="0"/>
        <v>34</v>
      </c>
      <c r="B36" s="4" t="s">
        <v>414</v>
      </c>
      <c r="C36" s="4" t="s">
        <v>415</v>
      </c>
      <c r="D36" s="4" t="s">
        <v>1170</v>
      </c>
      <c r="E36" s="4" t="s">
        <v>1170</v>
      </c>
      <c r="F36" s="7" t="s">
        <v>1292</v>
      </c>
      <c r="G36" s="5">
        <v>8.2604E-4</v>
      </c>
      <c r="H36" s="41">
        <v>1.9799999999999999E-13</v>
      </c>
    </row>
    <row r="37" spans="1:8" x14ac:dyDescent="0.3">
      <c r="A37" s="4">
        <f t="shared" si="0"/>
        <v>35</v>
      </c>
      <c r="B37" s="4" t="s">
        <v>416</v>
      </c>
      <c r="C37" s="4" t="s">
        <v>417</v>
      </c>
      <c r="D37" s="4" t="s">
        <v>1320</v>
      </c>
      <c r="E37" s="4" t="s">
        <v>1168</v>
      </c>
      <c r="F37" s="7">
        <v>8644</v>
      </c>
      <c r="G37" s="5">
        <v>8.3899799999999998E-4</v>
      </c>
      <c r="H37" s="41">
        <v>3.7899999999999997E-17</v>
      </c>
    </row>
    <row r="38" spans="1:8" x14ac:dyDescent="0.3">
      <c r="A38" s="4">
        <f t="shared" si="0"/>
        <v>36</v>
      </c>
      <c r="B38" s="4" t="s">
        <v>277</v>
      </c>
      <c r="C38" s="4" t="s">
        <v>278</v>
      </c>
      <c r="D38" s="4" t="s">
        <v>1323</v>
      </c>
      <c r="E38" s="4" t="s">
        <v>1168</v>
      </c>
      <c r="F38" s="7">
        <v>9270</v>
      </c>
      <c r="G38" s="5">
        <v>8.5869699999999995E-4</v>
      </c>
      <c r="H38" s="41">
        <v>2.6700000000000001E-41</v>
      </c>
    </row>
    <row r="39" spans="1:8" x14ac:dyDescent="0.3">
      <c r="A39" s="4">
        <f t="shared" si="0"/>
        <v>37</v>
      </c>
      <c r="B39" s="4" t="s">
        <v>283</v>
      </c>
      <c r="C39" s="4" t="s">
        <v>284</v>
      </c>
      <c r="D39" s="4" t="s">
        <v>284</v>
      </c>
      <c r="E39" s="4" t="s">
        <v>1171</v>
      </c>
      <c r="F39" s="7">
        <v>108783654</v>
      </c>
      <c r="G39" s="5">
        <v>8.60731E-4</v>
      </c>
      <c r="H39" s="41">
        <v>4.39E-34</v>
      </c>
    </row>
    <row r="40" spans="1:8" x14ac:dyDescent="0.3">
      <c r="A40" s="4">
        <f t="shared" si="0"/>
        <v>38</v>
      </c>
      <c r="B40" s="4" t="s">
        <v>334</v>
      </c>
      <c r="C40" s="4" t="s">
        <v>335</v>
      </c>
      <c r="D40" s="4" t="s">
        <v>1324</v>
      </c>
      <c r="E40" s="4" t="s">
        <v>1168</v>
      </c>
      <c r="F40" s="7">
        <v>10005</v>
      </c>
      <c r="G40" s="5">
        <v>8.6545999999999997E-4</v>
      </c>
      <c r="H40" s="41">
        <v>1.15E-37</v>
      </c>
    </row>
    <row r="41" spans="1:8" x14ac:dyDescent="0.3">
      <c r="A41" s="4">
        <f t="shared" si="0"/>
        <v>39</v>
      </c>
      <c r="B41" s="4" t="s">
        <v>418</v>
      </c>
      <c r="C41" s="4" t="s">
        <v>419</v>
      </c>
      <c r="D41" s="4" t="s">
        <v>1325</v>
      </c>
      <c r="E41" s="4" t="s">
        <v>1168</v>
      </c>
      <c r="F41" s="7">
        <v>28989</v>
      </c>
      <c r="G41" s="5">
        <v>8.6953200000000001E-4</v>
      </c>
      <c r="H41" s="41">
        <v>1.2399999999999999E-35</v>
      </c>
    </row>
    <row r="42" spans="1:8" x14ac:dyDescent="0.3">
      <c r="A42" s="4">
        <f t="shared" si="0"/>
        <v>40</v>
      </c>
      <c r="B42" s="4" t="s">
        <v>420</v>
      </c>
      <c r="C42" s="4" t="s">
        <v>421</v>
      </c>
      <c r="D42" s="4" t="s">
        <v>1326</v>
      </c>
      <c r="E42" s="4" t="s">
        <v>1174</v>
      </c>
      <c r="F42" s="7">
        <v>407032</v>
      </c>
      <c r="G42" s="5">
        <v>8.8007700000000005E-4</v>
      </c>
      <c r="H42" s="41">
        <v>1.57E-12</v>
      </c>
    </row>
    <row r="43" spans="1:8" x14ac:dyDescent="0.3">
      <c r="A43" s="4">
        <f t="shared" si="0"/>
        <v>41</v>
      </c>
      <c r="B43" s="4" t="s">
        <v>422</v>
      </c>
      <c r="C43" s="4" t="s">
        <v>423</v>
      </c>
      <c r="D43" s="4" t="s">
        <v>423</v>
      </c>
      <c r="E43" s="4" t="s">
        <v>1171</v>
      </c>
      <c r="F43" s="7" t="s">
        <v>1292</v>
      </c>
      <c r="G43" s="5">
        <v>8.8384900000000003E-4</v>
      </c>
      <c r="H43" s="41">
        <v>2.8099999999999999E-12</v>
      </c>
    </row>
    <row r="44" spans="1:8" x14ac:dyDescent="0.3">
      <c r="A44" s="4">
        <f t="shared" si="0"/>
        <v>42</v>
      </c>
      <c r="B44" s="4" t="s">
        <v>424</v>
      </c>
      <c r="C44" s="4" t="s">
        <v>425</v>
      </c>
      <c r="D44" s="4" t="s">
        <v>425</v>
      </c>
      <c r="E44" s="4" t="s">
        <v>1177</v>
      </c>
      <c r="F44" s="7" t="s">
        <v>1292</v>
      </c>
      <c r="G44" s="5">
        <v>9.0408299999999997E-4</v>
      </c>
      <c r="H44" s="41">
        <v>6.9400000000000004E-16</v>
      </c>
    </row>
    <row r="45" spans="1:8" x14ac:dyDescent="0.3">
      <c r="A45" s="4">
        <f t="shared" si="0"/>
        <v>43</v>
      </c>
      <c r="B45" s="4" t="s">
        <v>426</v>
      </c>
      <c r="C45" s="4" t="s">
        <v>427</v>
      </c>
      <c r="D45" s="4" t="s">
        <v>1327</v>
      </c>
      <c r="E45" s="4" t="s">
        <v>1174</v>
      </c>
      <c r="F45" s="7">
        <v>100500819</v>
      </c>
      <c r="G45" s="5">
        <v>9.2129099999999997E-4</v>
      </c>
      <c r="H45" s="41">
        <v>5.1700000000000002E-19</v>
      </c>
    </row>
    <row r="46" spans="1:8" x14ac:dyDescent="0.3">
      <c r="A46" s="4">
        <f t="shared" si="0"/>
        <v>44</v>
      </c>
      <c r="B46" s="4" t="s">
        <v>428</v>
      </c>
      <c r="C46" s="4" t="s">
        <v>429</v>
      </c>
      <c r="D46" s="4" t="s">
        <v>1328</v>
      </c>
      <c r="E46" s="4" t="s">
        <v>1168</v>
      </c>
      <c r="F46" s="7">
        <v>65266</v>
      </c>
      <c r="G46" s="5">
        <v>9.2433800000000003E-4</v>
      </c>
      <c r="H46" s="41">
        <v>5.2200000000000001E-14</v>
      </c>
    </row>
    <row r="47" spans="1:8" x14ac:dyDescent="0.3">
      <c r="A47" s="4">
        <f t="shared" si="0"/>
        <v>45</v>
      </c>
      <c r="B47" s="4" t="s">
        <v>430</v>
      </c>
      <c r="C47" s="4" t="s">
        <v>431</v>
      </c>
      <c r="D47" s="4" t="s">
        <v>431</v>
      </c>
      <c r="E47" s="4" t="s">
        <v>1178</v>
      </c>
      <c r="F47" s="7">
        <v>26831</v>
      </c>
      <c r="G47" s="5">
        <v>9.3191900000000002E-4</v>
      </c>
      <c r="H47" s="41">
        <v>4.6099999999999996E-9</v>
      </c>
    </row>
    <row r="48" spans="1:8" x14ac:dyDescent="0.3">
      <c r="A48" s="4">
        <f t="shared" si="0"/>
        <v>46</v>
      </c>
      <c r="B48" s="4" t="s">
        <v>432</v>
      </c>
      <c r="C48" s="4" t="s">
        <v>433</v>
      </c>
      <c r="D48" s="4" t="s">
        <v>433</v>
      </c>
      <c r="E48" s="4" t="s">
        <v>1177</v>
      </c>
      <c r="F48" s="7" t="s">
        <v>1292</v>
      </c>
      <c r="G48" s="5">
        <v>9.4696299999999999E-4</v>
      </c>
      <c r="H48" s="41">
        <v>3.0700000000000002E-15</v>
      </c>
    </row>
    <row r="49" spans="1:8" x14ac:dyDescent="0.3">
      <c r="A49" s="4">
        <f t="shared" si="0"/>
        <v>47</v>
      </c>
      <c r="B49" s="4" t="s">
        <v>434</v>
      </c>
      <c r="C49" s="4" t="s">
        <v>435</v>
      </c>
      <c r="D49" s="4" t="s">
        <v>435</v>
      </c>
      <c r="E49" s="4" t="s">
        <v>1177</v>
      </c>
      <c r="F49" s="7">
        <v>104472519</v>
      </c>
      <c r="G49" s="5">
        <v>9.5448899999999999E-4</v>
      </c>
      <c r="H49" s="41">
        <v>1.54E-21</v>
      </c>
    </row>
    <row r="50" spans="1:8" x14ac:dyDescent="0.3">
      <c r="A50" s="4">
        <f t="shared" si="0"/>
        <v>48</v>
      </c>
      <c r="B50" s="4" t="s">
        <v>436</v>
      </c>
      <c r="C50" s="4" t="s">
        <v>437</v>
      </c>
      <c r="D50" s="4" t="s">
        <v>1329</v>
      </c>
      <c r="E50" s="4" t="s">
        <v>1168</v>
      </c>
      <c r="F50" s="7">
        <v>51264</v>
      </c>
      <c r="G50" s="5">
        <v>9.8832799999999991E-4</v>
      </c>
      <c r="H50" s="41">
        <v>6.4099999999999998E-38</v>
      </c>
    </row>
    <row r="51" spans="1:8" x14ac:dyDescent="0.3">
      <c r="A51" s="4">
        <f t="shared" si="0"/>
        <v>49</v>
      </c>
      <c r="B51" s="4" t="s">
        <v>438</v>
      </c>
      <c r="C51" s="4" t="s">
        <v>439</v>
      </c>
      <c r="D51" s="4" t="s">
        <v>439</v>
      </c>
      <c r="E51" s="4" t="s">
        <v>1169</v>
      </c>
      <c r="F51" s="7">
        <v>101927112</v>
      </c>
      <c r="G51" s="5">
        <v>1.019516E-3</v>
      </c>
      <c r="H51" s="41">
        <v>2.0100000000000001E-12</v>
      </c>
    </row>
    <row r="52" spans="1:8" x14ac:dyDescent="0.3">
      <c r="A52" s="4">
        <f t="shared" si="0"/>
        <v>50</v>
      </c>
      <c r="B52" s="4" t="s">
        <v>440</v>
      </c>
      <c r="C52" s="4" t="s">
        <v>441</v>
      </c>
      <c r="D52" s="4" t="s">
        <v>441</v>
      </c>
      <c r="E52" s="4" t="s">
        <v>1169</v>
      </c>
      <c r="F52" s="7" t="s">
        <v>1292</v>
      </c>
      <c r="G52" s="5">
        <v>1.0276230000000001E-3</v>
      </c>
      <c r="H52" s="41">
        <v>4.2500000000000001E-13</v>
      </c>
    </row>
    <row r="53" spans="1:8" x14ac:dyDescent="0.3">
      <c r="A53" s="4">
        <f t="shared" si="0"/>
        <v>51</v>
      </c>
      <c r="B53" s="4" t="s">
        <v>442</v>
      </c>
      <c r="C53" s="4" t="s">
        <v>443</v>
      </c>
      <c r="D53" s="4" t="s">
        <v>443</v>
      </c>
      <c r="E53" s="4" t="s">
        <v>1178</v>
      </c>
      <c r="F53" s="7" t="s">
        <v>1292</v>
      </c>
      <c r="G53" s="5">
        <v>1.0367740000000001E-3</v>
      </c>
      <c r="H53" s="41">
        <v>7.7299999999999996E-14</v>
      </c>
    </row>
    <row r="54" spans="1:8" x14ac:dyDescent="0.3">
      <c r="A54" s="4">
        <f t="shared" si="0"/>
        <v>52</v>
      </c>
      <c r="B54" s="4" t="s">
        <v>444</v>
      </c>
      <c r="C54" s="4" t="s">
        <v>445</v>
      </c>
      <c r="D54" s="4" t="s">
        <v>1321</v>
      </c>
      <c r="E54" s="4" t="s">
        <v>1168</v>
      </c>
      <c r="F54" s="7">
        <v>153572</v>
      </c>
      <c r="G54" s="5">
        <v>1.0492019999999999E-3</v>
      </c>
      <c r="H54" s="41">
        <v>1.62E-26</v>
      </c>
    </row>
    <row r="55" spans="1:8" x14ac:dyDescent="0.3">
      <c r="A55" s="4">
        <f t="shared" si="0"/>
        <v>53</v>
      </c>
      <c r="B55" s="4" t="s">
        <v>446</v>
      </c>
      <c r="C55" s="4" t="s">
        <v>447</v>
      </c>
      <c r="D55" s="4" t="s">
        <v>447</v>
      </c>
      <c r="E55" s="4" t="s">
        <v>1178</v>
      </c>
      <c r="F55" s="7">
        <v>26834</v>
      </c>
      <c r="G55" s="5">
        <v>1.07402E-3</v>
      </c>
      <c r="H55" s="41">
        <v>4.15E-14</v>
      </c>
    </row>
    <row r="56" spans="1:8" x14ac:dyDescent="0.3">
      <c r="A56" s="4">
        <f t="shared" si="0"/>
        <v>54</v>
      </c>
      <c r="B56" s="4" t="s">
        <v>448</v>
      </c>
      <c r="C56" s="4" t="s">
        <v>449</v>
      </c>
      <c r="D56" s="4" t="s">
        <v>449</v>
      </c>
      <c r="E56" s="4" t="s">
        <v>1178</v>
      </c>
      <c r="F56" s="7" t="s">
        <v>1292</v>
      </c>
      <c r="G56" s="5">
        <v>1.0909719999999999E-3</v>
      </c>
      <c r="H56" s="41">
        <v>7.3900000000000006E-15</v>
      </c>
    </row>
    <row r="57" spans="1:8" x14ac:dyDescent="0.3">
      <c r="A57" s="4">
        <f t="shared" si="0"/>
        <v>55</v>
      </c>
      <c r="B57" s="4" t="s">
        <v>450</v>
      </c>
      <c r="C57" s="4" t="s">
        <v>451</v>
      </c>
      <c r="D57" s="4" t="s">
        <v>1172</v>
      </c>
      <c r="E57" s="4" t="s">
        <v>1172</v>
      </c>
      <c r="F57" s="7" t="s">
        <v>1292</v>
      </c>
      <c r="G57" s="5">
        <v>1.1020629999999999E-3</v>
      </c>
      <c r="H57" s="41">
        <v>1.4900000000000001E-19</v>
      </c>
    </row>
    <row r="58" spans="1:8" x14ac:dyDescent="0.3">
      <c r="A58" s="4">
        <f t="shared" si="0"/>
        <v>56</v>
      </c>
      <c r="B58" s="4" t="s">
        <v>452</v>
      </c>
      <c r="C58" s="4" t="s">
        <v>453</v>
      </c>
      <c r="D58" s="4" t="s">
        <v>1331</v>
      </c>
      <c r="E58" s="4" t="s">
        <v>1168</v>
      </c>
      <c r="F58" s="7">
        <v>10204</v>
      </c>
      <c r="G58" s="5">
        <v>1.1327450000000001E-3</v>
      </c>
      <c r="H58" s="41">
        <v>5.0800000000000001E-41</v>
      </c>
    </row>
    <row r="59" spans="1:8" x14ac:dyDescent="0.3">
      <c r="A59" s="4">
        <f t="shared" si="0"/>
        <v>57</v>
      </c>
      <c r="B59" s="4" t="s">
        <v>301</v>
      </c>
      <c r="C59" s="4" t="s">
        <v>302</v>
      </c>
      <c r="D59" s="4" t="s">
        <v>1299</v>
      </c>
      <c r="E59" s="4" t="s">
        <v>1168</v>
      </c>
      <c r="F59" s="7">
        <v>1340</v>
      </c>
      <c r="G59" s="5">
        <v>1.152775E-3</v>
      </c>
      <c r="H59" s="41">
        <v>1.0300000000000001E-30</v>
      </c>
    </row>
    <row r="60" spans="1:8" x14ac:dyDescent="0.3">
      <c r="A60" s="4">
        <f t="shared" si="0"/>
        <v>58</v>
      </c>
      <c r="B60" s="4" t="s">
        <v>454</v>
      </c>
      <c r="C60" s="4" t="s">
        <v>455</v>
      </c>
      <c r="D60" s="4" t="s">
        <v>455</v>
      </c>
      <c r="E60" s="4" t="s">
        <v>1171</v>
      </c>
      <c r="F60" s="7">
        <v>503569</v>
      </c>
      <c r="G60" s="5">
        <v>1.155955E-3</v>
      </c>
      <c r="H60" s="41">
        <v>6.3800000000000001E-16</v>
      </c>
    </row>
    <row r="61" spans="1:8" x14ac:dyDescent="0.3">
      <c r="A61" s="4">
        <f t="shared" si="0"/>
        <v>59</v>
      </c>
      <c r="B61" s="4" t="s">
        <v>456</v>
      </c>
      <c r="C61" s="4" t="s">
        <v>457</v>
      </c>
      <c r="D61" s="4" t="s">
        <v>1332</v>
      </c>
      <c r="E61" s="4" t="s">
        <v>1168</v>
      </c>
      <c r="F61" s="7">
        <v>51282</v>
      </c>
      <c r="G61" s="5">
        <v>1.2079879999999999E-3</v>
      </c>
      <c r="H61" s="41">
        <v>2.4499999999999999E-27</v>
      </c>
    </row>
    <row r="62" spans="1:8" x14ac:dyDescent="0.3">
      <c r="A62" s="4">
        <f t="shared" si="0"/>
        <v>60</v>
      </c>
      <c r="B62" s="4" t="s">
        <v>458</v>
      </c>
      <c r="C62" s="4" t="s">
        <v>459</v>
      </c>
      <c r="D62" s="4" t="s">
        <v>459</v>
      </c>
      <c r="E62" s="4" t="s">
        <v>1178</v>
      </c>
      <c r="F62" s="7">
        <v>26832</v>
      </c>
      <c r="G62" s="5">
        <v>1.250014E-3</v>
      </c>
      <c r="H62" s="41">
        <v>8.8800000000000004E-10</v>
      </c>
    </row>
    <row r="63" spans="1:8" x14ac:dyDescent="0.3">
      <c r="A63" s="4">
        <f t="shared" si="0"/>
        <v>61</v>
      </c>
      <c r="B63" s="4" t="s">
        <v>460</v>
      </c>
      <c r="C63" s="4" t="s">
        <v>461</v>
      </c>
      <c r="D63" s="4" t="s">
        <v>1172</v>
      </c>
      <c r="E63" s="4" t="s">
        <v>1172</v>
      </c>
      <c r="F63" s="7" t="s">
        <v>1292</v>
      </c>
      <c r="G63" s="5">
        <v>1.266194E-3</v>
      </c>
      <c r="H63" s="41">
        <v>3.02E-14</v>
      </c>
    </row>
    <row r="64" spans="1:8" x14ac:dyDescent="0.3">
      <c r="A64" s="4">
        <f t="shared" si="0"/>
        <v>62</v>
      </c>
      <c r="B64" s="4" t="s">
        <v>462</v>
      </c>
      <c r="C64" s="4" t="s">
        <v>463</v>
      </c>
      <c r="D64" s="4" t="s">
        <v>463</v>
      </c>
      <c r="E64" s="4" t="s">
        <v>1178</v>
      </c>
      <c r="F64" s="7" t="s">
        <v>1292</v>
      </c>
      <c r="G64" s="5">
        <v>1.2717749999999999E-3</v>
      </c>
      <c r="H64" s="41">
        <v>2.4800000000000001E-11</v>
      </c>
    </row>
    <row r="65" spans="1:8" x14ac:dyDescent="0.3">
      <c r="A65" s="4">
        <f t="shared" si="0"/>
        <v>63</v>
      </c>
      <c r="B65" s="4" t="s">
        <v>464</v>
      </c>
      <c r="C65" s="4" t="s">
        <v>465</v>
      </c>
      <c r="D65" s="4" t="s">
        <v>1293</v>
      </c>
      <c r="E65" s="4" t="s">
        <v>1168</v>
      </c>
      <c r="F65" s="7" t="s">
        <v>1292</v>
      </c>
      <c r="G65" s="5">
        <v>1.273403E-3</v>
      </c>
      <c r="H65" s="41">
        <v>3.6600000000000002E-19</v>
      </c>
    </row>
    <row r="66" spans="1:8" x14ac:dyDescent="0.3">
      <c r="A66" s="4">
        <f t="shared" si="0"/>
        <v>64</v>
      </c>
      <c r="B66" s="4" t="s">
        <v>466</v>
      </c>
      <c r="C66" s="4" t="s">
        <v>467</v>
      </c>
      <c r="D66" s="4" t="s">
        <v>1333</v>
      </c>
      <c r="E66" s="4" t="s">
        <v>1168</v>
      </c>
      <c r="F66" s="7">
        <v>138429</v>
      </c>
      <c r="G66" s="5">
        <v>1.2824049999999999E-3</v>
      </c>
      <c r="H66" s="41">
        <v>2.08E-22</v>
      </c>
    </row>
    <row r="67" spans="1:8" x14ac:dyDescent="0.3">
      <c r="A67" s="4">
        <f t="shared" si="0"/>
        <v>65</v>
      </c>
      <c r="B67" s="4" t="s">
        <v>281</v>
      </c>
      <c r="C67" s="4" t="s">
        <v>282</v>
      </c>
      <c r="D67" s="4" t="s">
        <v>1334</v>
      </c>
      <c r="E67" s="4" t="s">
        <v>1168</v>
      </c>
      <c r="F67" s="7">
        <v>1105</v>
      </c>
      <c r="G67" s="5">
        <v>1.3027259999999999E-3</v>
      </c>
      <c r="H67" s="41">
        <v>1.3599999999999999E-39</v>
      </c>
    </row>
    <row r="68" spans="1:8" x14ac:dyDescent="0.3">
      <c r="A68" s="4">
        <f t="shared" si="0"/>
        <v>66</v>
      </c>
      <c r="B68" s="4" t="s">
        <v>279</v>
      </c>
      <c r="C68" s="4" t="s">
        <v>280</v>
      </c>
      <c r="D68" s="4" t="s">
        <v>1335</v>
      </c>
      <c r="E68" s="4" t="s">
        <v>1168</v>
      </c>
      <c r="F68" s="7">
        <v>64979</v>
      </c>
      <c r="G68" s="5">
        <v>1.3673699999999999E-3</v>
      </c>
      <c r="H68" s="41">
        <v>9.79E-29</v>
      </c>
    </row>
    <row r="69" spans="1:8" x14ac:dyDescent="0.3">
      <c r="A69" s="4">
        <f t="shared" ref="A69:A101" si="1">A68+1</f>
        <v>67</v>
      </c>
      <c r="B69" s="4" t="s">
        <v>468</v>
      </c>
      <c r="C69" s="4" t="s">
        <v>469</v>
      </c>
      <c r="D69" s="4" t="s">
        <v>469</v>
      </c>
      <c r="E69" s="4" t="s">
        <v>1171</v>
      </c>
      <c r="F69" s="7" t="s">
        <v>1292</v>
      </c>
      <c r="G69" s="5">
        <v>1.381347E-3</v>
      </c>
      <c r="H69" s="41">
        <v>6.3100000000000004E-13</v>
      </c>
    </row>
    <row r="70" spans="1:8" x14ac:dyDescent="0.3">
      <c r="A70" s="4">
        <f t="shared" si="1"/>
        <v>68</v>
      </c>
      <c r="B70" s="4" t="s">
        <v>470</v>
      </c>
      <c r="C70" s="4" t="s">
        <v>471</v>
      </c>
      <c r="D70" s="4" t="s">
        <v>1296</v>
      </c>
      <c r="E70" s="4" t="s">
        <v>1168</v>
      </c>
      <c r="F70" s="7" t="s">
        <v>1292</v>
      </c>
      <c r="G70" s="5">
        <v>1.5026950000000001E-3</v>
      </c>
      <c r="H70" s="41">
        <v>1.3899999999999999E-28</v>
      </c>
    </row>
    <row r="71" spans="1:8" x14ac:dyDescent="0.3">
      <c r="A71" s="4">
        <f t="shared" si="1"/>
        <v>69</v>
      </c>
      <c r="B71" s="4" t="s">
        <v>472</v>
      </c>
      <c r="C71" s="4" t="s">
        <v>473</v>
      </c>
      <c r="D71" s="4" t="s">
        <v>473</v>
      </c>
      <c r="E71" s="4" t="s">
        <v>1169</v>
      </c>
      <c r="F71" s="7" t="s">
        <v>1292</v>
      </c>
      <c r="G71" s="5">
        <v>1.5406510000000001E-3</v>
      </c>
      <c r="H71" s="41">
        <v>1.47E-15</v>
      </c>
    </row>
    <row r="72" spans="1:8" x14ac:dyDescent="0.3">
      <c r="A72" s="4">
        <f t="shared" si="1"/>
        <v>70</v>
      </c>
      <c r="B72" s="4" t="s">
        <v>474</v>
      </c>
      <c r="C72" s="4" t="s">
        <v>475</v>
      </c>
      <c r="D72" s="4" t="s">
        <v>475</v>
      </c>
      <c r="E72" s="4" t="s">
        <v>1174</v>
      </c>
      <c r="F72" s="7">
        <v>693147</v>
      </c>
      <c r="G72" s="5">
        <v>1.555168E-3</v>
      </c>
      <c r="H72" s="41">
        <v>3.6399999999999997E-17</v>
      </c>
    </row>
    <row r="73" spans="1:8" x14ac:dyDescent="0.3">
      <c r="A73" s="4">
        <f t="shared" si="1"/>
        <v>71</v>
      </c>
      <c r="B73" s="4" t="s">
        <v>476</v>
      </c>
      <c r="C73" s="4" t="s">
        <v>477</v>
      </c>
      <c r="D73" s="4" t="s">
        <v>1170</v>
      </c>
      <c r="E73" s="4" t="s">
        <v>1170</v>
      </c>
      <c r="F73" s="7" t="s">
        <v>1292</v>
      </c>
      <c r="G73" s="5">
        <v>1.56719E-3</v>
      </c>
      <c r="H73" s="41">
        <v>3.3699999999999999E-15</v>
      </c>
    </row>
    <row r="74" spans="1:8" x14ac:dyDescent="0.3">
      <c r="A74" s="4">
        <f t="shared" si="1"/>
        <v>72</v>
      </c>
      <c r="B74" s="4" t="s">
        <v>478</v>
      </c>
      <c r="C74" s="4" t="s">
        <v>479</v>
      </c>
      <c r="D74" s="4" t="s">
        <v>479</v>
      </c>
      <c r="E74" s="4" t="s">
        <v>1171</v>
      </c>
      <c r="F74" s="7" t="s">
        <v>1292</v>
      </c>
      <c r="G74" s="5">
        <v>1.569445E-3</v>
      </c>
      <c r="H74" s="41">
        <v>5.1000000000000005E-13</v>
      </c>
    </row>
    <row r="75" spans="1:8" x14ac:dyDescent="0.3">
      <c r="A75" s="4">
        <f t="shared" si="1"/>
        <v>73</v>
      </c>
      <c r="B75" s="4" t="s">
        <v>480</v>
      </c>
      <c r="C75" s="4" t="s">
        <v>481</v>
      </c>
      <c r="D75" s="4" t="s">
        <v>1336</v>
      </c>
      <c r="E75" s="4" t="s">
        <v>1168</v>
      </c>
      <c r="F75" s="7">
        <v>2021</v>
      </c>
      <c r="G75" s="5">
        <v>1.58892E-3</v>
      </c>
      <c r="H75" s="41">
        <v>1.12E-30</v>
      </c>
    </row>
    <row r="76" spans="1:8" x14ac:dyDescent="0.3">
      <c r="A76" s="4">
        <f t="shared" si="1"/>
        <v>74</v>
      </c>
      <c r="B76" s="4" t="s">
        <v>482</v>
      </c>
      <c r="C76" s="4" t="s">
        <v>483</v>
      </c>
      <c r="D76" s="4" t="s">
        <v>1320</v>
      </c>
      <c r="E76" s="4" t="s">
        <v>1168</v>
      </c>
      <c r="F76" s="7">
        <v>8971</v>
      </c>
      <c r="G76" s="5">
        <v>1.66957E-3</v>
      </c>
      <c r="H76" s="41">
        <v>1.97E-32</v>
      </c>
    </row>
    <row r="77" spans="1:8" x14ac:dyDescent="0.3">
      <c r="A77" s="4">
        <f t="shared" si="1"/>
        <v>75</v>
      </c>
      <c r="B77" s="4" t="s">
        <v>484</v>
      </c>
      <c r="C77" s="4" t="s">
        <v>485</v>
      </c>
      <c r="D77" s="4" t="s">
        <v>485</v>
      </c>
      <c r="E77" s="4" t="s">
        <v>1178</v>
      </c>
      <c r="F77" s="7" t="s">
        <v>1292</v>
      </c>
      <c r="G77" s="5">
        <v>1.7245610000000001E-3</v>
      </c>
      <c r="H77" s="41">
        <v>3.1500000000000002E-13</v>
      </c>
    </row>
    <row r="78" spans="1:8" x14ac:dyDescent="0.3">
      <c r="A78" s="4">
        <f t="shared" si="1"/>
        <v>76</v>
      </c>
      <c r="B78" s="4" t="s">
        <v>486</v>
      </c>
      <c r="C78" s="4" t="s">
        <v>487</v>
      </c>
      <c r="D78" s="4" t="s">
        <v>487</v>
      </c>
      <c r="E78" s="4" t="s">
        <v>1171</v>
      </c>
      <c r="F78" s="7" t="s">
        <v>1292</v>
      </c>
      <c r="G78" s="5">
        <v>1.763192E-3</v>
      </c>
      <c r="H78" s="41">
        <v>3.19E-27</v>
      </c>
    </row>
    <row r="79" spans="1:8" x14ac:dyDescent="0.3">
      <c r="A79" s="4">
        <f t="shared" si="1"/>
        <v>77</v>
      </c>
      <c r="B79" s="4" t="s">
        <v>488</v>
      </c>
      <c r="C79" s="4" t="s">
        <v>489</v>
      </c>
      <c r="D79" s="4" t="s">
        <v>1337</v>
      </c>
      <c r="E79" s="4" t="s">
        <v>1168</v>
      </c>
      <c r="F79" s="7">
        <v>26043</v>
      </c>
      <c r="G79" s="5">
        <v>1.7681070000000001E-3</v>
      </c>
      <c r="H79" s="41">
        <v>4.9400000000000002E-40</v>
      </c>
    </row>
    <row r="80" spans="1:8" x14ac:dyDescent="0.3">
      <c r="A80" s="4">
        <f t="shared" si="1"/>
        <v>78</v>
      </c>
      <c r="B80" s="4" t="s">
        <v>490</v>
      </c>
      <c r="C80" s="4" t="s">
        <v>491</v>
      </c>
      <c r="D80" s="4" t="s">
        <v>491</v>
      </c>
      <c r="E80" s="4" t="s">
        <v>1176</v>
      </c>
      <c r="F80" s="7" t="s">
        <v>1292</v>
      </c>
      <c r="G80" s="5">
        <v>1.8050799999999999E-3</v>
      </c>
      <c r="H80" s="41">
        <v>1.1999999999999999E-14</v>
      </c>
    </row>
    <row r="81" spans="1:8" x14ac:dyDescent="0.3">
      <c r="A81" s="4">
        <f t="shared" si="1"/>
        <v>79</v>
      </c>
      <c r="B81" s="4" t="s">
        <v>492</v>
      </c>
      <c r="C81" s="4" t="s">
        <v>493</v>
      </c>
      <c r="D81" s="4" t="s">
        <v>1170</v>
      </c>
      <c r="E81" s="4" t="s">
        <v>1170</v>
      </c>
      <c r="F81" s="7" t="s">
        <v>1292</v>
      </c>
      <c r="G81" s="5">
        <v>1.811539E-3</v>
      </c>
      <c r="H81" s="41">
        <v>4.7199999999999997E-19</v>
      </c>
    </row>
    <row r="82" spans="1:8" x14ac:dyDescent="0.3">
      <c r="A82" s="4">
        <f t="shared" si="1"/>
        <v>80</v>
      </c>
      <c r="B82" s="4" t="s">
        <v>494</v>
      </c>
      <c r="C82" s="4" t="s">
        <v>495</v>
      </c>
      <c r="D82" s="4" t="s">
        <v>1338</v>
      </c>
      <c r="E82" s="4" t="s">
        <v>1168</v>
      </c>
      <c r="F82" s="7">
        <v>766</v>
      </c>
      <c r="G82" s="5">
        <v>1.8292580000000001E-3</v>
      </c>
      <c r="H82" s="41">
        <v>3.1100000000000001E-21</v>
      </c>
    </row>
    <row r="83" spans="1:8" x14ac:dyDescent="0.3">
      <c r="A83" s="4">
        <f t="shared" si="1"/>
        <v>81</v>
      </c>
      <c r="B83" s="4" t="s">
        <v>269</v>
      </c>
      <c r="C83" s="4" t="s">
        <v>270</v>
      </c>
      <c r="D83" s="4" t="s">
        <v>270</v>
      </c>
      <c r="E83" s="4" t="s">
        <v>1169</v>
      </c>
      <c r="F83" s="7">
        <v>100506465</v>
      </c>
      <c r="G83" s="5">
        <v>1.838215E-3</v>
      </c>
      <c r="H83" s="41">
        <v>2.1600000000000002E-21</v>
      </c>
    </row>
    <row r="84" spans="1:8" x14ac:dyDescent="0.3">
      <c r="A84" s="4">
        <f t="shared" si="1"/>
        <v>82</v>
      </c>
      <c r="B84" s="4" t="s">
        <v>195</v>
      </c>
      <c r="C84" s="4" t="s">
        <v>196</v>
      </c>
      <c r="D84" s="4" t="s">
        <v>1339</v>
      </c>
      <c r="E84" s="4" t="s">
        <v>1168</v>
      </c>
      <c r="F84" s="7">
        <v>6208</v>
      </c>
      <c r="G84" s="5">
        <v>1.8610899999999999E-3</v>
      </c>
      <c r="H84" s="41">
        <v>2.93E-32</v>
      </c>
    </row>
    <row r="85" spans="1:8" x14ac:dyDescent="0.3">
      <c r="A85" s="4">
        <f t="shared" si="1"/>
        <v>83</v>
      </c>
      <c r="B85" s="4" t="s">
        <v>496</v>
      </c>
      <c r="C85" s="4" t="s">
        <v>497</v>
      </c>
      <c r="D85" s="4" t="s">
        <v>1330</v>
      </c>
      <c r="E85" s="4" t="s">
        <v>1168</v>
      </c>
      <c r="F85" s="7">
        <v>55658</v>
      </c>
      <c r="G85" s="5">
        <v>1.8887349999999999E-3</v>
      </c>
      <c r="H85" s="41">
        <v>1.7E-28</v>
      </c>
    </row>
    <row r="86" spans="1:8" x14ac:dyDescent="0.3">
      <c r="A86" s="4">
        <f t="shared" si="1"/>
        <v>84</v>
      </c>
      <c r="B86" s="4" t="s">
        <v>498</v>
      </c>
      <c r="C86" s="4" t="s">
        <v>499</v>
      </c>
      <c r="D86" s="4" t="s">
        <v>1340</v>
      </c>
      <c r="E86" s="4" t="s">
        <v>1168</v>
      </c>
      <c r="F86" s="7">
        <v>23666</v>
      </c>
      <c r="G86" s="5">
        <v>1.917656E-3</v>
      </c>
      <c r="H86" s="41">
        <v>5.8299999999999996E-29</v>
      </c>
    </row>
    <row r="87" spans="1:8" x14ac:dyDescent="0.3">
      <c r="A87" s="4">
        <f t="shared" si="1"/>
        <v>85</v>
      </c>
      <c r="B87" s="4" t="s">
        <v>500</v>
      </c>
      <c r="C87" s="4" t="s">
        <v>501</v>
      </c>
      <c r="D87" s="4" t="s">
        <v>1341</v>
      </c>
      <c r="E87" s="4" t="s">
        <v>1168</v>
      </c>
      <c r="F87" s="7">
        <v>11007</v>
      </c>
      <c r="G87" s="5">
        <v>1.921645E-3</v>
      </c>
      <c r="H87" s="41">
        <v>2.6999999999999998E-26</v>
      </c>
    </row>
    <row r="88" spans="1:8" x14ac:dyDescent="0.3">
      <c r="A88" s="4">
        <f t="shared" si="1"/>
        <v>86</v>
      </c>
      <c r="B88" s="4" t="s">
        <v>502</v>
      </c>
      <c r="C88" s="4" t="s">
        <v>503</v>
      </c>
      <c r="D88" s="4" t="s">
        <v>1170</v>
      </c>
      <c r="E88" s="4" t="s">
        <v>1170</v>
      </c>
      <c r="F88" s="7" t="s">
        <v>1292</v>
      </c>
      <c r="G88" s="5">
        <v>1.922946E-3</v>
      </c>
      <c r="H88" s="41">
        <v>1.96E-16</v>
      </c>
    </row>
    <row r="89" spans="1:8" x14ac:dyDescent="0.3">
      <c r="A89" s="4">
        <f t="shared" si="1"/>
        <v>87</v>
      </c>
      <c r="B89" s="4" t="s">
        <v>504</v>
      </c>
      <c r="C89" s="4" t="s">
        <v>505</v>
      </c>
      <c r="D89" s="4" t="s">
        <v>505</v>
      </c>
      <c r="E89" s="4" t="s">
        <v>1169</v>
      </c>
      <c r="F89" s="7" t="s">
        <v>1292</v>
      </c>
      <c r="G89" s="5">
        <v>1.9402600000000001E-3</v>
      </c>
      <c r="H89" s="41">
        <v>7.6299999999999997E-15</v>
      </c>
    </row>
    <row r="90" spans="1:8" x14ac:dyDescent="0.3">
      <c r="A90" s="4">
        <f t="shared" si="1"/>
        <v>88</v>
      </c>
      <c r="B90" s="4" t="s">
        <v>506</v>
      </c>
      <c r="C90" s="4" t="s">
        <v>507</v>
      </c>
      <c r="D90" s="4" t="s">
        <v>507</v>
      </c>
      <c r="E90" s="4" t="s">
        <v>1171</v>
      </c>
      <c r="F90" s="7" t="s">
        <v>1292</v>
      </c>
      <c r="G90" s="5">
        <v>1.951609E-3</v>
      </c>
      <c r="H90" s="41">
        <v>1.2099999999999999E-22</v>
      </c>
    </row>
    <row r="91" spans="1:8" x14ac:dyDescent="0.3">
      <c r="A91" s="4">
        <f t="shared" si="1"/>
        <v>89</v>
      </c>
      <c r="B91" s="4" t="s">
        <v>508</v>
      </c>
      <c r="C91" s="4" t="s">
        <v>509</v>
      </c>
      <c r="D91" s="4" t="s">
        <v>1296</v>
      </c>
      <c r="E91" s="4" t="s">
        <v>1168</v>
      </c>
      <c r="F91" s="7">
        <v>513</v>
      </c>
      <c r="G91" s="5">
        <v>1.9720660000000002E-3</v>
      </c>
      <c r="H91" s="41">
        <v>2.6700000000000001E-33</v>
      </c>
    </row>
    <row r="92" spans="1:8" x14ac:dyDescent="0.3">
      <c r="A92" s="4">
        <f t="shared" si="1"/>
        <v>90</v>
      </c>
      <c r="B92" s="4" t="s">
        <v>510</v>
      </c>
      <c r="C92" s="4" t="s">
        <v>511</v>
      </c>
      <c r="D92" s="4" t="s">
        <v>511</v>
      </c>
      <c r="E92" s="4" t="s">
        <v>1178</v>
      </c>
      <c r="F92" s="7" t="s">
        <v>1292</v>
      </c>
      <c r="G92" s="5">
        <v>1.994825E-3</v>
      </c>
      <c r="H92" s="41">
        <v>1.6800000000000001E-15</v>
      </c>
    </row>
    <row r="93" spans="1:8" x14ac:dyDescent="0.3">
      <c r="A93" s="4">
        <f t="shared" si="1"/>
        <v>91</v>
      </c>
      <c r="B93" s="4" t="s">
        <v>512</v>
      </c>
      <c r="C93" s="4" t="s">
        <v>513</v>
      </c>
      <c r="D93" s="4" t="s">
        <v>1342</v>
      </c>
      <c r="E93" s="4" t="s">
        <v>1168</v>
      </c>
      <c r="F93" s="7">
        <v>7325</v>
      </c>
      <c r="G93" s="5">
        <v>1.9990300000000002E-3</v>
      </c>
      <c r="H93" s="41">
        <v>1.2600000000000001E-34</v>
      </c>
    </row>
    <row r="94" spans="1:8" x14ac:dyDescent="0.3">
      <c r="A94" s="4">
        <f t="shared" si="1"/>
        <v>92</v>
      </c>
      <c r="B94" s="4" t="s">
        <v>514</v>
      </c>
      <c r="C94" s="4" t="s">
        <v>180</v>
      </c>
      <c r="D94" s="4" t="s">
        <v>1172</v>
      </c>
      <c r="E94" s="4" t="s">
        <v>1172</v>
      </c>
      <c r="F94" s="7" t="s">
        <v>1292</v>
      </c>
      <c r="G94" s="5">
        <v>2.016313E-3</v>
      </c>
      <c r="H94" s="41">
        <v>2.31E-10</v>
      </c>
    </row>
    <row r="95" spans="1:8" x14ac:dyDescent="0.3">
      <c r="A95" s="4">
        <f t="shared" si="1"/>
        <v>93</v>
      </c>
      <c r="B95" s="4" t="s">
        <v>515</v>
      </c>
      <c r="C95" s="4" t="s">
        <v>516</v>
      </c>
      <c r="D95" s="4" t="s">
        <v>516</v>
      </c>
      <c r="E95" s="4" t="s">
        <v>1171</v>
      </c>
      <c r="F95" s="7">
        <v>101929328</v>
      </c>
      <c r="G95" s="5">
        <v>2.035813E-3</v>
      </c>
      <c r="H95" s="41">
        <v>8.1599999999999997E-18</v>
      </c>
    </row>
    <row r="96" spans="1:8" x14ac:dyDescent="0.3">
      <c r="A96" s="4">
        <f t="shared" si="1"/>
        <v>94</v>
      </c>
      <c r="B96" s="4" t="s">
        <v>517</v>
      </c>
      <c r="C96" s="4" t="s">
        <v>518</v>
      </c>
      <c r="D96" s="4" t="s">
        <v>518</v>
      </c>
      <c r="E96" s="4" t="s">
        <v>1169</v>
      </c>
      <c r="F96" s="7">
        <v>147670</v>
      </c>
      <c r="G96" s="5">
        <v>2.036422E-3</v>
      </c>
      <c r="H96" s="41">
        <v>5.2300000000000001E-26</v>
      </c>
    </row>
    <row r="97" spans="1:8" x14ac:dyDescent="0.3">
      <c r="A97" s="4">
        <f t="shared" si="1"/>
        <v>95</v>
      </c>
      <c r="B97" s="4" t="s">
        <v>336</v>
      </c>
      <c r="C97" s="4" t="s">
        <v>337</v>
      </c>
      <c r="D97" s="4" t="s">
        <v>1343</v>
      </c>
      <c r="E97" s="4" t="s">
        <v>1168</v>
      </c>
      <c r="F97" s="7">
        <v>51295</v>
      </c>
      <c r="G97" s="5">
        <v>2.0697559999999999E-3</v>
      </c>
      <c r="H97" s="41">
        <v>9.0000000000000002E-41</v>
      </c>
    </row>
    <row r="98" spans="1:8" x14ac:dyDescent="0.3">
      <c r="A98" s="4">
        <f t="shared" si="1"/>
        <v>96</v>
      </c>
      <c r="B98" s="4" t="s">
        <v>326</v>
      </c>
      <c r="C98" s="4" t="s">
        <v>327</v>
      </c>
      <c r="D98" s="4" t="s">
        <v>1344</v>
      </c>
      <c r="E98" s="4" t="s">
        <v>1168</v>
      </c>
      <c r="F98" s="7">
        <v>5996</v>
      </c>
      <c r="G98" s="5">
        <v>2.0771639999999998E-3</v>
      </c>
      <c r="H98" s="41">
        <v>1.6300000000000001E-6</v>
      </c>
    </row>
    <row r="99" spans="1:8" x14ac:dyDescent="0.3">
      <c r="A99" s="4">
        <f t="shared" si="1"/>
        <v>97</v>
      </c>
      <c r="B99" s="4" t="s">
        <v>519</v>
      </c>
      <c r="C99" s="4" t="s">
        <v>520</v>
      </c>
      <c r="D99" s="4" t="s">
        <v>1296</v>
      </c>
      <c r="E99" s="4" t="s">
        <v>1168</v>
      </c>
      <c r="F99" s="7">
        <v>280636</v>
      </c>
      <c r="G99" s="5">
        <v>2.082109E-3</v>
      </c>
      <c r="H99" s="41">
        <v>8.0099999999999992E-31</v>
      </c>
    </row>
    <row r="100" spans="1:8" x14ac:dyDescent="0.3">
      <c r="A100" s="4">
        <f t="shared" si="1"/>
        <v>98</v>
      </c>
      <c r="B100" s="4" t="s">
        <v>521</v>
      </c>
      <c r="C100" s="4" t="s">
        <v>522</v>
      </c>
      <c r="D100" s="4" t="s">
        <v>1345</v>
      </c>
      <c r="E100" s="4" t="s">
        <v>1168</v>
      </c>
      <c r="F100" s="7">
        <v>84246</v>
      </c>
      <c r="G100" s="5">
        <v>2.1151970000000001E-3</v>
      </c>
      <c r="H100" s="41">
        <v>2.6799999999999999E-42</v>
      </c>
    </row>
    <row r="101" spans="1:8" x14ac:dyDescent="0.3">
      <c r="A101" s="4">
        <f t="shared" si="1"/>
        <v>99</v>
      </c>
      <c r="B101" s="4" t="s">
        <v>523</v>
      </c>
      <c r="C101" s="4" t="s">
        <v>524</v>
      </c>
      <c r="D101" s="4" t="s">
        <v>1170</v>
      </c>
      <c r="E101" s="4" t="s">
        <v>1170</v>
      </c>
      <c r="F101" s="7" t="s">
        <v>1292</v>
      </c>
      <c r="G101" s="5">
        <v>2.129737E-3</v>
      </c>
      <c r="H101" s="41">
        <v>5.0300000000000001E-15</v>
      </c>
    </row>
    <row r="102" spans="1:8" ht="14.5" thickBot="1" x14ac:dyDescent="0.35">
      <c r="A102" s="8">
        <v>100</v>
      </c>
      <c r="B102" s="8" t="s">
        <v>525</v>
      </c>
      <c r="C102" s="8" t="s">
        <v>526</v>
      </c>
      <c r="D102" s="8" t="s">
        <v>1346</v>
      </c>
      <c r="E102" s="8" t="s">
        <v>1168</v>
      </c>
      <c r="F102" s="9">
        <v>8941</v>
      </c>
      <c r="G102" s="10">
        <v>2.1422110000000002E-3</v>
      </c>
      <c r="H102" s="42">
        <v>1.3599999999999999E-26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3"/>
  <sheetViews>
    <sheetView workbookViewId="0">
      <selection sqref="A1:H1"/>
    </sheetView>
  </sheetViews>
  <sheetFormatPr defaultRowHeight="14" x14ac:dyDescent="0.3"/>
  <cols>
    <col min="1" max="1" width="10.25" customWidth="1"/>
    <col min="2" max="2" width="22.75" customWidth="1"/>
    <col min="3" max="3" width="15.08203125" customWidth="1"/>
    <col min="4" max="4" width="42.08203125" customWidth="1"/>
    <col min="5" max="5" width="13.83203125" customWidth="1"/>
    <col min="6" max="6" width="11.33203125" customWidth="1"/>
    <col min="8" max="8" width="11.33203125" style="4" bestFit="1" customWidth="1"/>
  </cols>
  <sheetData>
    <row r="1" spans="1:8" ht="18" customHeight="1" thickBot="1" x14ac:dyDescent="0.35">
      <c r="A1" s="47" t="s">
        <v>1697</v>
      </c>
      <c r="B1" s="47"/>
      <c r="C1" s="47"/>
      <c r="D1" s="47"/>
      <c r="E1" s="47"/>
      <c r="F1" s="47"/>
      <c r="G1" s="47"/>
      <c r="H1" s="47"/>
    </row>
    <row r="2" spans="1:8" ht="14.5" thickBot="1" x14ac:dyDescent="0.35">
      <c r="A2" s="6" t="s">
        <v>1181</v>
      </c>
      <c r="B2" s="6" t="s">
        <v>1185</v>
      </c>
      <c r="C2" s="6" t="s">
        <v>1186</v>
      </c>
      <c r="D2" s="6" t="s">
        <v>1182</v>
      </c>
      <c r="E2" s="6" t="s">
        <v>1290</v>
      </c>
      <c r="F2" s="6" t="s">
        <v>1184</v>
      </c>
      <c r="G2" s="6" t="s">
        <v>1183</v>
      </c>
      <c r="H2" s="6" t="s">
        <v>1681</v>
      </c>
    </row>
    <row r="3" spans="1:8" x14ac:dyDescent="0.3">
      <c r="A3" s="4">
        <v>1</v>
      </c>
      <c r="B3" s="4" t="s">
        <v>592</v>
      </c>
      <c r="C3" s="4" t="s">
        <v>1398</v>
      </c>
      <c r="D3" s="4" t="s">
        <v>1398</v>
      </c>
      <c r="E3" s="4" t="s">
        <v>1169</v>
      </c>
      <c r="F3" s="7" t="s">
        <v>1292</v>
      </c>
      <c r="G3" s="5">
        <v>1.6799999999999998E-5</v>
      </c>
      <c r="H3" s="4">
        <v>1.97E-16</v>
      </c>
    </row>
    <row r="4" spans="1:8" x14ac:dyDescent="0.3">
      <c r="A4" s="4">
        <f>A3+1</f>
        <v>2</v>
      </c>
      <c r="B4" s="4" t="s">
        <v>593</v>
      </c>
      <c r="C4" s="4" t="s">
        <v>594</v>
      </c>
      <c r="D4" s="4" t="s">
        <v>1400</v>
      </c>
      <c r="E4" s="4" t="s">
        <v>1168</v>
      </c>
      <c r="F4" s="7">
        <v>121273</v>
      </c>
      <c r="G4" s="5">
        <v>1.6900000000000001E-5</v>
      </c>
      <c r="H4" s="4">
        <v>5.7100000000000005E-23</v>
      </c>
    </row>
    <row r="5" spans="1:8" x14ac:dyDescent="0.3">
      <c r="A5" s="4">
        <f t="shared" ref="A5:A68" si="0">A4+1</f>
        <v>3</v>
      </c>
      <c r="B5" s="4" t="s">
        <v>595</v>
      </c>
      <c r="C5" s="4" t="s">
        <v>596</v>
      </c>
      <c r="D5" s="4" t="s">
        <v>596</v>
      </c>
      <c r="E5" s="4" t="s">
        <v>1176</v>
      </c>
      <c r="F5" s="7">
        <v>109616978</v>
      </c>
      <c r="G5" s="5">
        <v>2.26E-5</v>
      </c>
      <c r="H5" s="4">
        <v>2.5600000000000002E-16</v>
      </c>
    </row>
    <row r="6" spans="1:8" x14ac:dyDescent="0.3">
      <c r="A6" s="4">
        <f t="shared" si="0"/>
        <v>4</v>
      </c>
      <c r="B6" s="4" t="s">
        <v>597</v>
      </c>
      <c r="C6" s="4" t="s">
        <v>1399</v>
      </c>
      <c r="D6" s="4" t="s">
        <v>1401</v>
      </c>
      <c r="E6" s="4" t="s">
        <v>1168</v>
      </c>
      <c r="F6" s="7">
        <v>83460</v>
      </c>
      <c r="G6" s="5">
        <v>5.7299999999999997E-5</v>
      </c>
      <c r="H6" s="4">
        <v>1.24E-29</v>
      </c>
    </row>
    <row r="7" spans="1:8" x14ac:dyDescent="0.3">
      <c r="A7" s="4">
        <f t="shared" si="0"/>
        <v>5</v>
      </c>
      <c r="B7" s="4" t="s">
        <v>598</v>
      </c>
      <c r="C7" s="4" t="s">
        <v>599</v>
      </c>
      <c r="D7" s="4" t="s">
        <v>599</v>
      </c>
      <c r="E7" s="4" t="s">
        <v>1178</v>
      </c>
      <c r="F7" s="7" t="s">
        <v>1292</v>
      </c>
      <c r="G7" s="5">
        <v>5.8E-5</v>
      </c>
      <c r="H7" s="4">
        <v>2.16E-9</v>
      </c>
    </row>
    <row r="8" spans="1:8" x14ac:dyDescent="0.3">
      <c r="A8" s="4">
        <f t="shared" si="0"/>
        <v>6</v>
      </c>
      <c r="B8" s="4" t="s">
        <v>281</v>
      </c>
      <c r="C8" s="4" t="s">
        <v>282</v>
      </c>
      <c r="D8" s="4" t="s">
        <v>1334</v>
      </c>
      <c r="E8" s="4" t="s">
        <v>1168</v>
      </c>
      <c r="F8" s="7">
        <v>1105</v>
      </c>
      <c r="G8" s="5">
        <v>6.6500000000000004E-5</v>
      </c>
      <c r="H8" s="4">
        <v>1.8800000000000001E-40</v>
      </c>
    </row>
    <row r="9" spans="1:8" x14ac:dyDescent="0.3">
      <c r="A9" s="4">
        <f t="shared" si="0"/>
        <v>7</v>
      </c>
      <c r="B9" s="4" t="s">
        <v>600</v>
      </c>
      <c r="C9" s="4" t="s">
        <v>601</v>
      </c>
      <c r="D9" s="4" t="s">
        <v>601</v>
      </c>
      <c r="E9" s="4" t="s">
        <v>1169</v>
      </c>
      <c r="F9" s="7" t="s">
        <v>1292</v>
      </c>
      <c r="G9" s="5">
        <v>7.1199999999999996E-5</v>
      </c>
      <c r="H9" s="4">
        <v>1.5299999999999999E-20</v>
      </c>
    </row>
    <row r="10" spans="1:8" x14ac:dyDescent="0.3">
      <c r="A10" s="4">
        <f t="shared" si="0"/>
        <v>8</v>
      </c>
      <c r="B10" s="4" t="s">
        <v>602</v>
      </c>
      <c r="C10" s="4" t="s">
        <v>603</v>
      </c>
      <c r="D10" s="4" t="s">
        <v>603</v>
      </c>
      <c r="E10" s="4" t="s">
        <v>1171</v>
      </c>
      <c r="F10" s="7" t="s">
        <v>1292</v>
      </c>
      <c r="G10" s="5">
        <v>7.7399999999999998E-5</v>
      </c>
      <c r="H10" s="4">
        <v>1.0999999999999999E-8</v>
      </c>
    </row>
    <row r="11" spans="1:8" x14ac:dyDescent="0.3">
      <c r="A11" s="4">
        <f t="shared" si="0"/>
        <v>9</v>
      </c>
      <c r="B11" s="4" t="s">
        <v>604</v>
      </c>
      <c r="C11" s="4" t="s">
        <v>605</v>
      </c>
      <c r="D11" s="4" t="s">
        <v>605</v>
      </c>
      <c r="E11" s="4" t="s">
        <v>1169</v>
      </c>
      <c r="F11" s="7" t="s">
        <v>1292</v>
      </c>
      <c r="G11" s="5">
        <v>8.5000000000000006E-5</v>
      </c>
      <c r="H11" s="4">
        <v>4.9499999999999997E-19</v>
      </c>
    </row>
    <row r="12" spans="1:8" x14ac:dyDescent="0.3">
      <c r="A12" s="4">
        <f t="shared" si="0"/>
        <v>10</v>
      </c>
      <c r="B12" s="4" t="s">
        <v>552</v>
      </c>
      <c r="C12" s="4" t="s">
        <v>553</v>
      </c>
      <c r="D12" s="4" t="s">
        <v>553</v>
      </c>
      <c r="E12" s="4" t="s">
        <v>1179</v>
      </c>
      <c r="F12" s="7" t="s">
        <v>1292</v>
      </c>
      <c r="G12" s="5">
        <v>9.7399999999999996E-5</v>
      </c>
      <c r="H12" s="4">
        <v>2.2099999999999999E-16</v>
      </c>
    </row>
    <row r="13" spans="1:8" x14ac:dyDescent="0.3">
      <c r="A13" s="4">
        <f t="shared" si="0"/>
        <v>11</v>
      </c>
      <c r="B13" s="4" t="s">
        <v>606</v>
      </c>
      <c r="C13" s="4" t="s">
        <v>607</v>
      </c>
      <c r="D13" s="4" t="s">
        <v>1402</v>
      </c>
      <c r="E13" s="4" t="s">
        <v>1177</v>
      </c>
      <c r="F13" s="7" t="s">
        <v>1292</v>
      </c>
      <c r="G13" s="5">
        <v>1.04456E-4</v>
      </c>
      <c r="H13" s="4">
        <v>1.3200000000000001E-17</v>
      </c>
    </row>
    <row r="14" spans="1:8" x14ac:dyDescent="0.3">
      <c r="A14" s="4">
        <f t="shared" si="0"/>
        <v>12</v>
      </c>
      <c r="B14" s="4" t="s">
        <v>608</v>
      </c>
      <c r="C14" s="4" t="s">
        <v>609</v>
      </c>
      <c r="D14" s="4" t="s">
        <v>609</v>
      </c>
      <c r="E14" s="4" t="s">
        <v>1169</v>
      </c>
      <c r="F14" s="7">
        <v>100505659</v>
      </c>
      <c r="G14" s="5">
        <v>1.15547E-4</v>
      </c>
      <c r="H14" s="4">
        <v>5.2999999999999996E-12</v>
      </c>
    </row>
    <row r="15" spans="1:8" x14ac:dyDescent="0.3">
      <c r="A15" s="4">
        <f t="shared" si="0"/>
        <v>13</v>
      </c>
      <c r="B15" s="4" t="s">
        <v>610</v>
      </c>
      <c r="C15" s="4" t="s">
        <v>611</v>
      </c>
      <c r="D15" s="4" t="s">
        <v>1432</v>
      </c>
      <c r="E15" s="4" t="s">
        <v>1168</v>
      </c>
      <c r="F15" s="7">
        <v>54906</v>
      </c>
      <c r="G15" s="5">
        <v>1.1718300000000001E-4</v>
      </c>
      <c r="H15" s="4">
        <v>1.7900000000000001E-55</v>
      </c>
    </row>
    <row r="16" spans="1:8" x14ac:dyDescent="0.3">
      <c r="A16" s="4">
        <f t="shared" si="0"/>
        <v>14</v>
      </c>
      <c r="B16" s="4" t="s">
        <v>612</v>
      </c>
      <c r="C16" s="4" t="s">
        <v>613</v>
      </c>
      <c r="D16" s="4" t="s">
        <v>613</v>
      </c>
      <c r="E16" s="4" t="s">
        <v>1169</v>
      </c>
      <c r="F16" s="7" t="s">
        <v>1292</v>
      </c>
      <c r="G16" s="5">
        <v>1.17366E-4</v>
      </c>
      <c r="H16" s="4">
        <v>4.6E-14</v>
      </c>
    </row>
    <row r="17" spans="1:8" x14ac:dyDescent="0.3">
      <c r="A17" s="4">
        <f t="shared" si="0"/>
        <v>15</v>
      </c>
      <c r="B17" s="4" t="s">
        <v>309</v>
      </c>
      <c r="C17" s="4" t="s">
        <v>310</v>
      </c>
      <c r="D17" s="4" t="s">
        <v>1404</v>
      </c>
      <c r="E17" s="4" t="s">
        <v>1168</v>
      </c>
      <c r="F17" s="7">
        <v>92856</v>
      </c>
      <c r="G17" s="5">
        <v>1.20964E-4</v>
      </c>
      <c r="H17" s="4">
        <v>5.8999999999999997E-41</v>
      </c>
    </row>
    <row r="18" spans="1:8" x14ac:dyDescent="0.3">
      <c r="A18" s="4">
        <f t="shared" si="0"/>
        <v>16</v>
      </c>
      <c r="B18" s="4" t="s">
        <v>614</v>
      </c>
      <c r="C18" s="4" t="s">
        <v>615</v>
      </c>
      <c r="D18" s="4" t="s">
        <v>1405</v>
      </c>
      <c r="E18" s="4" t="s">
        <v>1168</v>
      </c>
      <c r="F18" s="7">
        <v>22796</v>
      </c>
      <c r="G18" s="5">
        <v>1.2370299999999999E-4</v>
      </c>
      <c r="H18" s="4">
        <v>5.6099999999999997E-46</v>
      </c>
    </row>
    <row r="19" spans="1:8" x14ac:dyDescent="0.3">
      <c r="A19" s="4">
        <f t="shared" si="0"/>
        <v>17</v>
      </c>
      <c r="B19" s="4" t="s">
        <v>299</v>
      </c>
      <c r="C19" s="4" t="s">
        <v>300</v>
      </c>
      <c r="D19" s="4" t="s">
        <v>1406</v>
      </c>
      <c r="E19" s="4" t="s">
        <v>1168</v>
      </c>
      <c r="F19" s="7">
        <v>403</v>
      </c>
      <c r="G19" s="5">
        <v>1.2591300000000001E-4</v>
      </c>
      <c r="H19" s="4">
        <v>3.7700000000000001E-50</v>
      </c>
    </row>
    <row r="20" spans="1:8" x14ac:dyDescent="0.3">
      <c r="A20" s="4">
        <f t="shared" si="0"/>
        <v>18</v>
      </c>
      <c r="B20" s="4" t="s">
        <v>616</v>
      </c>
      <c r="C20" s="4" t="s">
        <v>617</v>
      </c>
      <c r="D20" s="4" t="s">
        <v>1407</v>
      </c>
      <c r="E20" s="4" t="s">
        <v>1168</v>
      </c>
      <c r="F20" s="7">
        <v>5988</v>
      </c>
      <c r="G20" s="5">
        <v>1.2715299999999999E-4</v>
      </c>
      <c r="H20" s="4">
        <v>5.1599999999999998E-23</v>
      </c>
    </row>
    <row r="21" spans="1:8" x14ac:dyDescent="0.3">
      <c r="A21" s="4">
        <f t="shared" si="0"/>
        <v>19</v>
      </c>
      <c r="B21" s="4" t="s">
        <v>618</v>
      </c>
      <c r="C21" s="4" t="s">
        <v>619</v>
      </c>
      <c r="D21" s="4" t="s">
        <v>619</v>
      </c>
      <c r="E21" s="4" t="s">
        <v>1178</v>
      </c>
      <c r="F21" s="7" t="s">
        <v>1292</v>
      </c>
      <c r="G21" s="5">
        <v>1.2778900000000001E-4</v>
      </c>
      <c r="H21" s="4">
        <v>1.6E-13</v>
      </c>
    </row>
    <row r="22" spans="1:8" x14ac:dyDescent="0.3">
      <c r="A22" s="4">
        <f t="shared" si="0"/>
        <v>20</v>
      </c>
      <c r="B22" s="4" t="s">
        <v>620</v>
      </c>
      <c r="C22" s="4" t="s">
        <v>621</v>
      </c>
      <c r="D22" s="4" t="s">
        <v>1408</v>
      </c>
      <c r="E22" s="4" t="s">
        <v>1168</v>
      </c>
      <c r="F22" s="7">
        <v>7745</v>
      </c>
      <c r="G22" s="5">
        <v>1.4374E-4</v>
      </c>
      <c r="H22" s="4">
        <v>1.4E-22</v>
      </c>
    </row>
    <row r="23" spans="1:8" x14ac:dyDescent="0.3">
      <c r="A23" s="4">
        <f t="shared" si="0"/>
        <v>21</v>
      </c>
      <c r="B23" s="4" t="s">
        <v>622</v>
      </c>
      <c r="C23" s="4" t="s">
        <v>623</v>
      </c>
      <c r="D23" s="4" t="s">
        <v>623</v>
      </c>
      <c r="E23" s="4" t="s">
        <v>1174</v>
      </c>
      <c r="F23" s="7">
        <v>100422992</v>
      </c>
      <c r="G23" s="5">
        <v>1.5244999999999999E-4</v>
      </c>
      <c r="H23" s="4">
        <v>7.7599999999999996E-11</v>
      </c>
    </row>
    <row r="24" spans="1:8" x14ac:dyDescent="0.3">
      <c r="A24" s="4">
        <f t="shared" si="0"/>
        <v>22</v>
      </c>
      <c r="B24" s="4" t="s">
        <v>624</v>
      </c>
      <c r="C24" s="4" t="s">
        <v>625</v>
      </c>
      <c r="D24" s="4" t="s">
        <v>1170</v>
      </c>
      <c r="E24" s="4" t="s">
        <v>1170</v>
      </c>
      <c r="F24" s="7" t="s">
        <v>1292</v>
      </c>
      <c r="G24" s="5">
        <v>1.5498199999999999E-4</v>
      </c>
      <c r="H24" s="4">
        <v>4.06E-20</v>
      </c>
    </row>
    <row r="25" spans="1:8" x14ac:dyDescent="0.3">
      <c r="A25" s="4">
        <f t="shared" si="0"/>
        <v>23</v>
      </c>
      <c r="B25" s="4" t="s">
        <v>626</v>
      </c>
      <c r="C25" s="4" t="s">
        <v>627</v>
      </c>
      <c r="D25" s="4" t="s">
        <v>1409</v>
      </c>
      <c r="E25" s="4" t="s">
        <v>1168</v>
      </c>
      <c r="F25" s="7">
        <v>138803</v>
      </c>
      <c r="G25" s="5">
        <v>1.6184200000000001E-4</v>
      </c>
      <c r="H25" s="4">
        <v>1.61E-12</v>
      </c>
    </row>
    <row r="26" spans="1:8" x14ac:dyDescent="0.3">
      <c r="A26" s="4">
        <f t="shared" si="0"/>
        <v>24</v>
      </c>
      <c r="B26" s="4" t="s">
        <v>628</v>
      </c>
      <c r="C26" s="4" t="s">
        <v>629</v>
      </c>
      <c r="D26" s="4" t="s">
        <v>629</v>
      </c>
      <c r="E26" s="4" t="s">
        <v>1178</v>
      </c>
      <c r="F26" s="7" t="s">
        <v>1292</v>
      </c>
      <c r="G26" s="5">
        <v>1.77307E-4</v>
      </c>
      <c r="H26" s="4">
        <v>2.5400000000000001E-12</v>
      </c>
    </row>
    <row r="27" spans="1:8" x14ac:dyDescent="0.3">
      <c r="A27" s="4">
        <f t="shared" si="0"/>
        <v>25</v>
      </c>
      <c r="B27" s="4" t="s">
        <v>630</v>
      </c>
      <c r="C27" s="4" t="s">
        <v>631</v>
      </c>
      <c r="D27" s="4" t="s">
        <v>631</v>
      </c>
      <c r="E27" s="4" t="s">
        <v>1169</v>
      </c>
      <c r="F27" s="7" t="s">
        <v>1292</v>
      </c>
      <c r="G27" s="5">
        <v>2.0703400000000001E-4</v>
      </c>
      <c r="H27" s="4">
        <v>1.9300000000000001E-11</v>
      </c>
    </row>
    <row r="28" spans="1:8" x14ac:dyDescent="0.3">
      <c r="A28" s="4">
        <f t="shared" si="0"/>
        <v>26</v>
      </c>
      <c r="B28" s="4" t="s">
        <v>632</v>
      </c>
      <c r="C28" s="4" t="s">
        <v>633</v>
      </c>
      <c r="D28" s="4" t="s">
        <v>633</v>
      </c>
      <c r="E28" s="4" t="s">
        <v>1177</v>
      </c>
      <c r="F28" s="7" t="s">
        <v>1292</v>
      </c>
      <c r="G28" s="5">
        <v>2.1303699999999999E-4</v>
      </c>
      <c r="H28" s="4">
        <v>1.8299999999999999E-16</v>
      </c>
    </row>
    <row r="29" spans="1:8" x14ac:dyDescent="0.3">
      <c r="A29" s="4">
        <f t="shared" si="0"/>
        <v>27</v>
      </c>
      <c r="B29" s="4" t="s">
        <v>634</v>
      </c>
      <c r="C29" s="4" t="s">
        <v>635</v>
      </c>
      <c r="D29" s="4" t="s">
        <v>1170</v>
      </c>
      <c r="E29" s="4" t="s">
        <v>1170</v>
      </c>
      <c r="F29" s="7" t="s">
        <v>1292</v>
      </c>
      <c r="G29" s="5">
        <v>2.19323E-4</v>
      </c>
      <c r="H29" s="4">
        <v>7.5799999999999993E-15</v>
      </c>
    </row>
    <row r="30" spans="1:8" x14ac:dyDescent="0.3">
      <c r="A30" s="4">
        <f t="shared" si="0"/>
        <v>28</v>
      </c>
      <c r="B30" s="4" t="s">
        <v>636</v>
      </c>
      <c r="C30" s="4" t="s">
        <v>637</v>
      </c>
      <c r="D30" s="4" t="s">
        <v>637</v>
      </c>
      <c r="E30" s="4" t="s">
        <v>1177</v>
      </c>
      <c r="F30" s="7" t="s">
        <v>1292</v>
      </c>
      <c r="G30" s="5">
        <v>2.2164900000000001E-4</v>
      </c>
      <c r="H30" s="4">
        <v>9.4999999999999999E-13</v>
      </c>
    </row>
    <row r="31" spans="1:8" x14ac:dyDescent="0.3">
      <c r="A31" s="4">
        <f t="shared" si="0"/>
        <v>29</v>
      </c>
      <c r="B31" s="4" t="s">
        <v>638</v>
      </c>
      <c r="C31" s="4" t="s">
        <v>639</v>
      </c>
      <c r="D31" s="4" t="s">
        <v>1403</v>
      </c>
      <c r="E31" s="4" t="s">
        <v>1168</v>
      </c>
      <c r="F31" s="7">
        <v>390063</v>
      </c>
      <c r="G31" s="5">
        <v>2.39609E-4</v>
      </c>
      <c r="H31" s="4">
        <v>3.9000000000000002E-9</v>
      </c>
    </row>
    <row r="32" spans="1:8" x14ac:dyDescent="0.3">
      <c r="A32" s="4">
        <f t="shared" si="0"/>
        <v>30</v>
      </c>
      <c r="B32" s="4" t="s">
        <v>640</v>
      </c>
      <c r="C32" s="4" t="s">
        <v>641</v>
      </c>
      <c r="D32" s="4" t="s">
        <v>1170</v>
      </c>
      <c r="E32" s="4" t="s">
        <v>1170</v>
      </c>
      <c r="F32" s="7" t="s">
        <v>1292</v>
      </c>
      <c r="G32" s="5">
        <v>2.4922600000000002E-4</v>
      </c>
      <c r="H32" s="4">
        <v>1.13E-15</v>
      </c>
    </row>
    <row r="33" spans="1:8" x14ac:dyDescent="0.3">
      <c r="A33" s="4">
        <f t="shared" si="0"/>
        <v>31</v>
      </c>
      <c r="B33" s="4" t="s">
        <v>642</v>
      </c>
      <c r="C33" s="4" t="s">
        <v>643</v>
      </c>
      <c r="D33" s="4" t="s">
        <v>1410</v>
      </c>
      <c r="E33" s="4" t="s">
        <v>1168</v>
      </c>
      <c r="F33" s="7">
        <v>6138</v>
      </c>
      <c r="G33" s="5">
        <v>2.65858E-4</v>
      </c>
      <c r="H33" s="4">
        <v>6.8600000000000002E-44</v>
      </c>
    </row>
    <row r="34" spans="1:8" x14ac:dyDescent="0.3">
      <c r="A34" s="4">
        <f t="shared" si="0"/>
        <v>32</v>
      </c>
      <c r="B34" s="4" t="s">
        <v>363</v>
      </c>
      <c r="C34" s="4" t="s">
        <v>364</v>
      </c>
      <c r="D34" s="4" t="s">
        <v>364</v>
      </c>
      <c r="E34" s="4" t="s">
        <v>1169</v>
      </c>
      <c r="F34" s="7" t="s">
        <v>1292</v>
      </c>
      <c r="G34" s="5">
        <v>2.6842700000000001E-4</v>
      </c>
      <c r="H34" s="4">
        <v>5.2699999999999999E-14</v>
      </c>
    </row>
    <row r="35" spans="1:8" x14ac:dyDescent="0.3">
      <c r="A35" s="4">
        <f t="shared" si="0"/>
        <v>33</v>
      </c>
      <c r="B35" s="4" t="s">
        <v>644</v>
      </c>
      <c r="C35" s="4" t="s">
        <v>645</v>
      </c>
      <c r="D35" s="4" t="s">
        <v>1170</v>
      </c>
      <c r="E35" s="4" t="s">
        <v>1170</v>
      </c>
      <c r="F35" s="7" t="s">
        <v>1292</v>
      </c>
      <c r="G35" s="5">
        <v>2.6875800000000002E-4</v>
      </c>
      <c r="H35" s="4">
        <v>1.65E-20</v>
      </c>
    </row>
    <row r="36" spans="1:8" x14ac:dyDescent="0.3">
      <c r="A36" s="4">
        <f t="shared" si="0"/>
        <v>34</v>
      </c>
      <c r="B36" s="4" t="s">
        <v>646</v>
      </c>
      <c r="C36" s="4" t="s">
        <v>19</v>
      </c>
      <c r="D36" s="4" t="s">
        <v>19</v>
      </c>
      <c r="E36" s="4" t="s">
        <v>1176</v>
      </c>
      <c r="F36" s="7" t="s">
        <v>1292</v>
      </c>
      <c r="G36" s="5">
        <v>2.7419100000000002E-4</v>
      </c>
      <c r="H36" s="4">
        <v>3.2100000000000001E-15</v>
      </c>
    </row>
    <row r="37" spans="1:8" x14ac:dyDescent="0.3">
      <c r="A37" s="4">
        <f t="shared" si="0"/>
        <v>35</v>
      </c>
      <c r="B37" s="4" t="s">
        <v>647</v>
      </c>
      <c r="C37" s="4" t="s">
        <v>648</v>
      </c>
      <c r="D37" s="4" t="s">
        <v>1170</v>
      </c>
      <c r="E37" s="4" t="s">
        <v>1170</v>
      </c>
      <c r="F37" s="7" t="s">
        <v>1292</v>
      </c>
      <c r="G37" s="5">
        <v>2.8846200000000002E-4</v>
      </c>
      <c r="H37" s="4">
        <v>1.4499999999999999E-13</v>
      </c>
    </row>
    <row r="38" spans="1:8" x14ac:dyDescent="0.3">
      <c r="A38" s="4">
        <f t="shared" si="0"/>
        <v>36</v>
      </c>
      <c r="B38" s="4" t="s">
        <v>649</v>
      </c>
      <c r="C38" s="4" t="s">
        <v>650</v>
      </c>
      <c r="D38" s="4" t="s">
        <v>650</v>
      </c>
      <c r="E38" s="4" t="s">
        <v>1177</v>
      </c>
      <c r="F38" s="7" t="s">
        <v>1292</v>
      </c>
      <c r="G38" s="5">
        <v>2.8879900000000001E-4</v>
      </c>
      <c r="H38" s="4">
        <v>1.4399999999999999E-19</v>
      </c>
    </row>
    <row r="39" spans="1:8" x14ac:dyDescent="0.3">
      <c r="A39" s="4">
        <f t="shared" si="0"/>
        <v>37</v>
      </c>
      <c r="B39" s="4" t="s">
        <v>315</v>
      </c>
      <c r="C39" s="4" t="s">
        <v>316</v>
      </c>
      <c r="D39" s="4" t="s">
        <v>1411</v>
      </c>
      <c r="E39" s="4" t="s">
        <v>1168</v>
      </c>
      <c r="F39" s="7">
        <v>57179</v>
      </c>
      <c r="G39" s="5">
        <v>3.0597600000000001E-4</v>
      </c>
      <c r="H39" s="4">
        <v>4.2399999999999998E-44</v>
      </c>
    </row>
    <row r="40" spans="1:8" x14ac:dyDescent="0.3">
      <c r="A40" s="4">
        <f t="shared" si="0"/>
        <v>38</v>
      </c>
      <c r="B40" s="4" t="s">
        <v>265</v>
      </c>
      <c r="C40" s="4" t="s">
        <v>266</v>
      </c>
      <c r="D40" s="4" t="s">
        <v>266</v>
      </c>
      <c r="E40" s="4" t="s">
        <v>1177</v>
      </c>
      <c r="F40" s="7" t="s">
        <v>1292</v>
      </c>
      <c r="G40" s="5">
        <v>3.2806900000000001E-4</v>
      </c>
      <c r="H40" s="4">
        <v>2.5000000000000001E-11</v>
      </c>
    </row>
    <row r="41" spans="1:8" x14ac:dyDescent="0.3">
      <c r="A41" s="4">
        <f t="shared" si="0"/>
        <v>39</v>
      </c>
      <c r="B41" s="4" t="s">
        <v>252</v>
      </c>
      <c r="C41" s="4" t="s">
        <v>253</v>
      </c>
      <c r="D41" s="4" t="s">
        <v>253</v>
      </c>
      <c r="E41" s="4" t="s">
        <v>1169</v>
      </c>
      <c r="F41" s="7">
        <v>101927587</v>
      </c>
      <c r="G41" s="5">
        <v>3.34459E-4</v>
      </c>
      <c r="H41" s="4">
        <v>2.3700000000000002E-19</v>
      </c>
    </row>
    <row r="42" spans="1:8" x14ac:dyDescent="0.3">
      <c r="A42" s="4">
        <f t="shared" si="0"/>
        <v>40</v>
      </c>
      <c r="B42" s="4" t="s">
        <v>651</v>
      </c>
      <c r="C42" s="4" t="s">
        <v>652</v>
      </c>
      <c r="D42" s="4" t="s">
        <v>1170</v>
      </c>
      <c r="E42" s="4" t="s">
        <v>1170</v>
      </c>
      <c r="F42" s="7" t="s">
        <v>1292</v>
      </c>
      <c r="G42" s="5">
        <v>3.4005400000000001E-4</v>
      </c>
      <c r="H42" s="4">
        <v>1.98E-12</v>
      </c>
    </row>
    <row r="43" spans="1:8" x14ac:dyDescent="0.3">
      <c r="A43" s="4">
        <f t="shared" si="0"/>
        <v>41</v>
      </c>
      <c r="B43" s="4" t="s">
        <v>653</v>
      </c>
      <c r="C43" s="4" t="s">
        <v>19</v>
      </c>
      <c r="D43" s="4" t="s">
        <v>19</v>
      </c>
      <c r="E43" s="4" t="s">
        <v>1176</v>
      </c>
      <c r="F43" s="7" t="s">
        <v>1292</v>
      </c>
      <c r="G43" s="5">
        <v>3.4680000000000003E-4</v>
      </c>
      <c r="H43" s="4">
        <v>2.6300000000000001E-15</v>
      </c>
    </row>
    <row r="44" spans="1:8" x14ac:dyDescent="0.3">
      <c r="A44" s="4">
        <f t="shared" si="0"/>
        <v>42</v>
      </c>
      <c r="B44" s="4" t="s">
        <v>576</v>
      </c>
      <c r="C44" s="4" t="s">
        <v>577</v>
      </c>
      <c r="D44" s="4" t="s">
        <v>1412</v>
      </c>
      <c r="E44" s="4" t="s">
        <v>1168</v>
      </c>
      <c r="F44" s="7">
        <v>6183</v>
      </c>
      <c r="G44" s="5">
        <v>3.46802E-4</v>
      </c>
      <c r="H44" s="4">
        <v>5.2399999999999999E-32</v>
      </c>
    </row>
    <row r="45" spans="1:8" x14ac:dyDescent="0.3">
      <c r="A45" s="4">
        <f t="shared" si="0"/>
        <v>43</v>
      </c>
      <c r="B45" s="4" t="s">
        <v>256</v>
      </c>
      <c r="C45" s="4" t="s">
        <v>257</v>
      </c>
      <c r="D45" s="4" t="s">
        <v>1413</v>
      </c>
      <c r="E45" s="4" t="s">
        <v>1168</v>
      </c>
      <c r="F45" s="7">
        <v>4726</v>
      </c>
      <c r="G45" s="5">
        <v>3.6395699999999998E-4</v>
      </c>
      <c r="H45" s="4">
        <v>1.1700000000000001E-33</v>
      </c>
    </row>
    <row r="46" spans="1:8" x14ac:dyDescent="0.3">
      <c r="A46" s="4">
        <f t="shared" si="0"/>
        <v>44</v>
      </c>
      <c r="B46" s="4" t="s">
        <v>654</v>
      </c>
      <c r="C46" s="4" t="s">
        <v>655</v>
      </c>
      <c r="D46" s="4" t="s">
        <v>1172</v>
      </c>
      <c r="E46" s="4" t="s">
        <v>1172</v>
      </c>
      <c r="F46" s="7" t="s">
        <v>1292</v>
      </c>
      <c r="G46" s="5">
        <v>3.6914700000000001E-4</v>
      </c>
      <c r="H46" s="4">
        <v>2.7500000000000002E-12</v>
      </c>
    </row>
    <row r="47" spans="1:8" x14ac:dyDescent="0.3">
      <c r="A47" s="4">
        <f t="shared" si="0"/>
        <v>45</v>
      </c>
      <c r="B47" s="4" t="s">
        <v>293</v>
      </c>
      <c r="C47" s="4" t="s">
        <v>294</v>
      </c>
      <c r="D47" s="4" t="s">
        <v>1414</v>
      </c>
      <c r="E47" s="4" t="s">
        <v>1168</v>
      </c>
      <c r="F47" s="7">
        <v>405</v>
      </c>
      <c r="G47" s="5">
        <v>3.8542300000000003E-4</v>
      </c>
      <c r="H47" s="4">
        <v>3.4899999999999999E-38</v>
      </c>
    </row>
    <row r="48" spans="1:8" x14ac:dyDescent="0.3">
      <c r="A48" s="4">
        <f t="shared" si="0"/>
        <v>46</v>
      </c>
      <c r="B48" s="4" t="s">
        <v>263</v>
      </c>
      <c r="C48" s="4" t="s">
        <v>264</v>
      </c>
      <c r="D48" s="4" t="s">
        <v>1170</v>
      </c>
      <c r="E48" s="4" t="s">
        <v>1170</v>
      </c>
      <c r="F48" s="7" t="s">
        <v>1292</v>
      </c>
      <c r="G48" s="5">
        <v>3.87697E-4</v>
      </c>
      <c r="H48" s="4">
        <v>2.8299999999999999E-12</v>
      </c>
    </row>
    <row r="49" spans="1:8" x14ac:dyDescent="0.3">
      <c r="A49" s="4">
        <f t="shared" si="0"/>
        <v>47</v>
      </c>
      <c r="B49" s="4" t="s">
        <v>656</v>
      </c>
      <c r="C49" s="4" t="s">
        <v>657</v>
      </c>
      <c r="D49" s="4" t="s">
        <v>657</v>
      </c>
      <c r="E49" s="4" t="s">
        <v>1169</v>
      </c>
      <c r="F49" s="7" t="s">
        <v>1292</v>
      </c>
      <c r="G49" s="5">
        <v>4.2840499999999998E-4</v>
      </c>
      <c r="H49" s="4">
        <v>4.0999999999999999E-12</v>
      </c>
    </row>
    <row r="50" spans="1:8" x14ac:dyDescent="0.3">
      <c r="A50" s="4">
        <f t="shared" si="0"/>
        <v>48</v>
      </c>
      <c r="B50" s="4" t="s">
        <v>658</v>
      </c>
      <c r="C50" s="4" t="s">
        <v>659</v>
      </c>
      <c r="D50" s="4" t="s">
        <v>1415</v>
      </c>
      <c r="E50" s="4" t="s">
        <v>1168</v>
      </c>
      <c r="F50" s="7">
        <v>89876</v>
      </c>
      <c r="G50" s="5">
        <v>4.4315499999999998E-4</v>
      </c>
      <c r="H50" s="4">
        <v>2.7000000000000002E-29</v>
      </c>
    </row>
    <row r="51" spans="1:8" x14ac:dyDescent="0.3">
      <c r="A51" s="4">
        <f t="shared" si="0"/>
        <v>49</v>
      </c>
      <c r="B51" s="4" t="s">
        <v>660</v>
      </c>
      <c r="C51" s="4" t="s">
        <v>661</v>
      </c>
      <c r="D51" s="4" t="s">
        <v>1170</v>
      </c>
      <c r="E51" s="4" t="s">
        <v>1170</v>
      </c>
      <c r="F51" s="7" t="s">
        <v>1292</v>
      </c>
      <c r="G51" s="5">
        <v>4.5006000000000001E-4</v>
      </c>
      <c r="H51" s="4">
        <v>5.9999999999999999E-16</v>
      </c>
    </row>
    <row r="52" spans="1:8" x14ac:dyDescent="0.3">
      <c r="A52" s="4">
        <f t="shared" si="0"/>
        <v>50</v>
      </c>
      <c r="B52" s="4" t="s">
        <v>662</v>
      </c>
      <c r="C52" s="4" t="s">
        <v>663</v>
      </c>
      <c r="D52" s="4" t="s">
        <v>1416</v>
      </c>
      <c r="E52" s="4" t="s">
        <v>1168</v>
      </c>
      <c r="F52" s="7">
        <v>347344</v>
      </c>
      <c r="G52" s="5">
        <v>4.6057200000000002E-4</v>
      </c>
      <c r="H52" s="4">
        <v>6.0799999999999995E-42</v>
      </c>
    </row>
    <row r="53" spans="1:8" x14ac:dyDescent="0.3">
      <c r="A53" s="4">
        <f t="shared" si="0"/>
        <v>51</v>
      </c>
      <c r="B53" s="4" t="s">
        <v>250</v>
      </c>
      <c r="C53" s="4" t="s">
        <v>251</v>
      </c>
      <c r="D53" s="4" t="s">
        <v>1417</v>
      </c>
      <c r="E53" s="4" t="s">
        <v>1168</v>
      </c>
      <c r="F53" s="7">
        <v>51646</v>
      </c>
      <c r="G53" s="5">
        <v>5.0746199999999997E-4</v>
      </c>
      <c r="H53" s="4">
        <v>6.1999999999999997E-36</v>
      </c>
    </row>
    <row r="54" spans="1:8" x14ac:dyDescent="0.3">
      <c r="A54" s="4">
        <f t="shared" si="0"/>
        <v>52</v>
      </c>
      <c r="B54" s="4" t="s">
        <v>664</v>
      </c>
      <c r="C54" s="4" t="s">
        <v>665</v>
      </c>
      <c r="D54" s="4" t="s">
        <v>1418</v>
      </c>
      <c r="E54" s="4" t="s">
        <v>1168</v>
      </c>
      <c r="F54" s="7">
        <v>2879</v>
      </c>
      <c r="G54" s="5">
        <v>5.2642900000000002E-4</v>
      </c>
      <c r="H54" s="4">
        <v>1.9999999999999999E-36</v>
      </c>
    </row>
    <row r="55" spans="1:8" x14ac:dyDescent="0.3">
      <c r="A55" s="4">
        <f t="shared" si="0"/>
        <v>53</v>
      </c>
      <c r="B55" s="4" t="s">
        <v>666</v>
      </c>
      <c r="C55" s="4" t="s">
        <v>667</v>
      </c>
      <c r="D55" s="4" t="s">
        <v>667</v>
      </c>
      <c r="E55" s="4" t="s">
        <v>1177</v>
      </c>
      <c r="F55" s="7" t="s">
        <v>1292</v>
      </c>
      <c r="G55" s="5">
        <v>5.28576E-4</v>
      </c>
      <c r="H55" s="4">
        <v>6.1600000000000003E-18</v>
      </c>
    </row>
    <row r="56" spans="1:8" x14ac:dyDescent="0.3">
      <c r="A56" s="4">
        <f t="shared" si="0"/>
        <v>54</v>
      </c>
      <c r="B56" s="4" t="s">
        <v>668</v>
      </c>
      <c r="C56" s="4" t="s">
        <v>669</v>
      </c>
      <c r="D56" s="4" t="s">
        <v>669</v>
      </c>
      <c r="E56" s="4" t="s">
        <v>1177</v>
      </c>
      <c r="F56" s="7" t="s">
        <v>1292</v>
      </c>
      <c r="G56" s="5">
        <v>5.5241600000000002E-4</v>
      </c>
      <c r="H56" s="4">
        <v>8.6800000000000005E-31</v>
      </c>
    </row>
    <row r="57" spans="1:8" x14ac:dyDescent="0.3">
      <c r="A57" s="4">
        <f t="shared" si="0"/>
        <v>55</v>
      </c>
      <c r="B57" s="4" t="s">
        <v>670</v>
      </c>
      <c r="C57" s="4" t="s">
        <v>671</v>
      </c>
      <c r="D57" s="4" t="s">
        <v>1419</v>
      </c>
      <c r="E57" s="4" t="s">
        <v>1168</v>
      </c>
      <c r="F57" s="7">
        <v>4717</v>
      </c>
      <c r="G57" s="5">
        <v>5.6437700000000002E-4</v>
      </c>
      <c r="H57" s="4">
        <v>4.4400000000000002E-41</v>
      </c>
    </row>
    <row r="58" spans="1:8" x14ac:dyDescent="0.3">
      <c r="A58" s="4">
        <f t="shared" si="0"/>
        <v>56</v>
      </c>
      <c r="B58" s="4" t="s">
        <v>672</v>
      </c>
      <c r="C58" s="4" t="s">
        <v>673</v>
      </c>
      <c r="D58" s="4" t="s">
        <v>1420</v>
      </c>
      <c r="E58" s="4" t="s">
        <v>1168</v>
      </c>
      <c r="F58" s="7">
        <v>158521</v>
      </c>
      <c r="G58" s="5">
        <v>5.9403400000000001E-4</v>
      </c>
      <c r="H58" s="4">
        <v>9.1800000000000005E-18</v>
      </c>
    </row>
    <row r="59" spans="1:8" x14ac:dyDescent="0.3">
      <c r="A59" s="4">
        <f t="shared" si="0"/>
        <v>57</v>
      </c>
      <c r="B59" s="4" t="s">
        <v>330</v>
      </c>
      <c r="C59" s="4" t="s">
        <v>331</v>
      </c>
      <c r="D59" s="4" t="s">
        <v>331</v>
      </c>
      <c r="E59" s="4" t="s">
        <v>1171</v>
      </c>
      <c r="F59" s="7" t="s">
        <v>1292</v>
      </c>
      <c r="G59" s="5">
        <v>5.9575399999999999E-4</v>
      </c>
      <c r="H59" s="4">
        <v>1.12E-13</v>
      </c>
    </row>
    <row r="60" spans="1:8" x14ac:dyDescent="0.3">
      <c r="A60" s="4">
        <f t="shared" si="0"/>
        <v>58</v>
      </c>
      <c r="B60" s="4" t="s">
        <v>674</v>
      </c>
      <c r="C60" s="4" t="s">
        <v>675</v>
      </c>
      <c r="D60" s="4" t="s">
        <v>675</v>
      </c>
      <c r="E60" s="4" t="s">
        <v>1169</v>
      </c>
      <c r="F60" s="7" t="s">
        <v>1292</v>
      </c>
      <c r="G60" s="5">
        <v>5.9713699999999997E-4</v>
      </c>
      <c r="H60" s="4">
        <v>1.48E-19</v>
      </c>
    </row>
    <row r="61" spans="1:8" x14ac:dyDescent="0.3">
      <c r="A61" s="4">
        <f t="shared" si="0"/>
        <v>59</v>
      </c>
      <c r="B61" s="4" t="s">
        <v>676</v>
      </c>
      <c r="C61" s="4" t="s">
        <v>677</v>
      </c>
      <c r="D61" s="4" t="s">
        <v>677</v>
      </c>
      <c r="E61" s="4" t="s">
        <v>1177</v>
      </c>
      <c r="F61" s="7" t="s">
        <v>1292</v>
      </c>
      <c r="G61" s="5">
        <v>5.9763199999999996E-4</v>
      </c>
      <c r="H61" s="4">
        <v>1.04E-19</v>
      </c>
    </row>
    <row r="62" spans="1:8" x14ac:dyDescent="0.3">
      <c r="A62" s="4">
        <f t="shared" si="0"/>
        <v>60</v>
      </c>
      <c r="B62" s="4" t="s">
        <v>678</v>
      </c>
      <c r="C62" s="4" t="s">
        <v>679</v>
      </c>
      <c r="D62" s="4" t="s">
        <v>679</v>
      </c>
      <c r="E62" s="4" t="s">
        <v>1177</v>
      </c>
      <c r="F62" s="7" t="s">
        <v>1292</v>
      </c>
      <c r="G62" s="5">
        <v>6.0246900000000001E-4</v>
      </c>
      <c r="H62" s="4">
        <v>7.5300000000000001E-16</v>
      </c>
    </row>
    <row r="63" spans="1:8" x14ac:dyDescent="0.3">
      <c r="A63" s="4">
        <f t="shared" si="0"/>
        <v>61</v>
      </c>
      <c r="B63" s="4" t="s">
        <v>680</v>
      </c>
      <c r="C63" s="4" t="s">
        <v>681</v>
      </c>
      <c r="D63" s="4" t="s">
        <v>1170</v>
      </c>
      <c r="E63" s="4" t="s">
        <v>1170</v>
      </c>
      <c r="F63" s="7" t="s">
        <v>1292</v>
      </c>
      <c r="G63" s="5">
        <v>6.0692899999999998E-4</v>
      </c>
      <c r="H63" s="4">
        <v>2.6299999999999999E-12</v>
      </c>
    </row>
    <row r="64" spans="1:8" x14ac:dyDescent="0.3">
      <c r="A64" s="4">
        <f t="shared" si="0"/>
        <v>62</v>
      </c>
      <c r="B64" s="4" t="s">
        <v>682</v>
      </c>
      <c r="C64" s="4" t="s">
        <v>683</v>
      </c>
      <c r="D64" s="4" t="s">
        <v>683</v>
      </c>
      <c r="E64" s="4" t="s">
        <v>1178</v>
      </c>
      <c r="F64" s="7" t="s">
        <v>1292</v>
      </c>
      <c r="G64" s="5">
        <v>6.1583600000000003E-4</v>
      </c>
      <c r="H64" s="4">
        <v>1.09E-13</v>
      </c>
    </row>
    <row r="65" spans="1:8" x14ac:dyDescent="0.3">
      <c r="A65" s="4">
        <f t="shared" si="0"/>
        <v>63</v>
      </c>
      <c r="B65" s="4" t="s">
        <v>684</v>
      </c>
      <c r="C65" s="4" t="s">
        <v>685</v>
      </c>
      <c r="D65" s="4" t="s">
        <v>685</v>
      </c>
      <c r="E65" s="4" t="s">
        <v>1178</v>
      </c>
      <c r="F65" s="7" t="s">
        <v>1292</v>
      </c>
      <c r="G65" s="5">
        <v>6.3408400000000004E-4</v>
      </c>
      <c r="H65" s="4">
        <v>3.0600000000000001E-13</v>
      </c>
    </row>
    <row r="66" spans="1:8" x14ac:dyDescent="0.3">
      <c r="A66" s="4">
        <f t="shared" si="0"/>
        <v>64</v>
      </c>
      <c r="B66" s="4" t="s">
        <v>686</v>
      </c>
      <c r="C66" s="4" t="s">
        <v>687</v>
      </c>
      <c r="D66" s="4" t="s">
        <v>687</v>
      </c>
      <c r="E66" s="4" t="s">
        <v>1169</v>
      </c>
      <c r="F66" s="7" t="s">
        <v>1292</v>
      </c>
      <c r="G66" s="5">
        <v>6.5940400000000004E-4</v>
      </c>
      <c r="H66" s="4">
        <v>2.8500000000000002E-15</v>
      </c>
    </row>
    <row r="67" spans="1:8" x14ac:dyDescent="0.3">
      <c r="A67" s="4">
        <f t="shared" si="0"/>
        <v>65</v>
      </c>
      <c r="B67" s="4" t="s">
        <v>688</v>
      </c>
      <c r="C67" s="4" t="s">
        <v>689</v>
      </c>
      <c r="D67" s="4" t="s">
        <v>689</v>
      </c>
      <c r="E67" s="4" t="s">
        <v>1177</v>
      </c>
      <c r="F67" s="7" t="s">
        <v>1292</v>
      </c>
      <c r="G67" s="5">
        <v>6.6377999999999999E-4</v>
      </c>
      <c r="H67" s="4">
        <v>2.5100000000000002E-15</v>
      </c>
    </row>
    <row r="68" spans="1:8" x14ac:dyDescent="0.3">
      <c r="A68" s="4">
        <f t="shared" si="0"/>
        <v>66</v>
      </c>
      <c r="B68" s="4" t="s">
        <v>690</v>
      </c>
      <c r="C68" s="4" t="s">
        <v>691</v>
      </c>
      <c r="D68" s="4" t="s">
        <v>1408</v>
      </c>
      <c r="E68" s="4" t="s">
        <v>1168</v>
      </c>
      <c r="F68" s="7">
        <v>22927</v>
      </c>
      <c r="G68" s="5">
        <v>6.83557E-4</v>
      </c>
      <c r="H68" s="4">
        <v>8.3400000000000003E-38</v>
      </c>
    </row>
    <row r="69" spans="1:8" x14ac:dyDescent="0.3">
      <c r="A69" s="4">
        <f t="shared" ref="A69:A101" si="1">A68+1</f>
        <v>67</v>
      </c>
      <c r="B69" s="4" t="s">
        <v>692</v>
      </c>
      <c r="C69" s="4" t="s">
        <v>693</v>
      </c>
      <c r="D69" s="4" t="s">
        <v>693</v>
      </c>
      <c r="E69" s="4" t="s">
        <v>1177</v>
      </c>
      <c r="F69" s="7" t="s">
        <v>1292</v>
      </c>
      <c r="G69" s="5">
        <v>6.9063299999999996E-4</v>
      </c>
      <c r="H69" s="4">
        <v>1.2199999999999999E-15</v>
      </c>
    </row>
    <row r="70" spans="1:8" x14ac:dyDescent="0.3">
      <c r="A70" s="4">
        <f t="shared" si="1"/>
        <v>68</v>
      </c>
      <c r="B70" s="4" t="s">
        <v>694</v>
      </c>
      <c r="C70" s="4" t="s">
        <v>695</v>
      </c>
      <c r="D70" s="4" t="s">
        <v>695</v>
      </c>
      <c r="E70" s="4" t="s">
        <v>1174</v>
      </c>
      <c r="F70" s="7">
        <v>100500865</v>
      </c>
      <c r="G70" s="5">
        <v>6.9697900000000002E-4</v>
      </c>
      <c r="H70" s="4">
        <v>3.3099999999999998E-22</v>
      </c>
    </row>
    <row r="71" spans="1:8" x14ac:dyDescent="0.3">
      <c r="A71" s="4">
        <f t="shared" si="1"/>
        <v>69</v>
      </c>
      <c r="B71" s="4" t="s">
        <v>696</v>
      </c>
      <c r="C71" s="4" t="s">
        <v>697</v>
      </c>
      <c r="D71" s="4" t="s">
        <v>697</v>
      </c>
      <c r="E71" s="4" t="s">
        <v>1178</v>
      </c>
      <c r="F71" s="7" t="s">
        <v>1292</v>
      </c>
      <c r="G71" s="5">
        <v>7.00193E-4</v>
      </c>
      <c r="H71" s="4">
        <v>1.23E-11</v>
      </c>
    </row>
    <row r="72" spans="1:8" x14ac:dyDescent="0.3">
      <c r="A72" s="4">
        <f t="shared" si="1"/>
        <v>70</v>
      </c>
      <c r="B72" s="4" t="s">
        <v>698</v>
      </c>
      <c r="C72" s="4" t="s">
        <v>699</v>
      </c>
      <c r="D72" s="4" t="s">
        <v>699</v>
      </c>
      <c r="E72" s="4" t="s">
        <v>1178</v>
      </c>
      <c r="F72" s="7" t="s">
        <v>1292</v>
      </c>
      <c r="G72" s="5">
        <v>7.1705E-4</v>
      </c>
      <c r="H72" s="4">
        <v>1.02E-10</v>
      </c>
    </row>
    <row r="73" spans="1:8" x14ac:dyDescent="0.3">
      <c r="A73" s="4">
        <f t="shared" si="1"/>
        <v>71</v>
      </c>
      <c r="B73" s="4" t="s">
        <v>700</v>
      </c>
      <c r="C73" s="4" t="s">
        <v>701</v>
      </c>
      <c r="D73" s="4" t="s">
        <v>1170</v>
      </c>
      <c r="E73" s="4" t="s">
        <v>1170</v>
      </c>
      <c r="F73" s="7" t="s">
        <v>1292</v>
      </c>
      <c r="G73" s="5">
        <v>7.2626500000000003E-4</v>
      </c>
      <c r="H73" s="4">
        <v>2.2400000000000001E-14</v>
      </c>
    </row>
    <row r="74" spans="1:8" x14ac:dyDescent="0.3">
      <c r="A74" s="4">
        <f t="shared" si="1"/>
        <v>72</v>
      </c>
      <c r="B74" s="4" t="s">
        <v>702</v>
      </c>
      <c r="C74" s="4" t="s">
        <v>703</v>
      </c>
      <c r="D74" s="4" t="s">
        <v>1421</v>
      </c>
      <c r="E74" s="4" t="s">
        <v>1168</v>
      </c>
      <c r="F74" s="7">
        <v>8727</v>
      </c>
      <c r="G74" s="5">
        <v>7.4919099999999996E-4</v>
      </c>
      <c r="H74" s="4">
        <v>1.32E-30</v>
      </c>
    </row>
    <row r="75" spans="1:8" x14ac:dyDescent="0.3">
      <c r="A75" s="4">
        <f t="shared" si="1"/>
        <v>73</v>
      </c>
      <c r="B75" s="4" t="s">
        <v>704</v>
      </c>
      <c r="C75" s="4" t="s">
        <v>705</v>
      </c>
      <c r="D75" s="4" t="s">
        <v>1422</v>
      </c>
      <c r="E75" s="4" t="s">
        <v>1168</v>
      </c>
      <c r="F75" s="7">
        <v>9736</v>
      </c>
      <c r="G75" s="5">
        <v>7.7174399999999999E-4</v>
      </c>
      <c r="H75" s="4">
        <v>1.9500000000000001E-50</v>
      </c>
    </row>
    <row r="76" spans="1:8" x14ac:dyDescent="0.3">
      <c r="A76" s="4">
        <f t="shared" si="1"/>
        <v>74</v>
      </c>
      <c r="B76" s="4" t="s">
        <v>584</v>
      </c>
      <c r="C76" s="4" t="s">
        <v>585</v>
      </c>
      <c r="D76" s="4" t="s">
        <v>1423</v>
      </c>
      <c r="E76" s="4" t="s">
        <v>1168</v>
      </c>
      <c r="F76" s="7">
        <v>29098</v>
      </c>
      <c r="G76" s="5">
        <v>7.71745E-4</v>
      </c>
      <c r="H76" s="4">
        <v>2.5499999999999999E-30</v>
      </c>
    </row>
    <row r="77" spans="1:8" x14ac:dyDescent="0.3">
      <c r="A77" s="4">
        <f t="shared" si="1"/>
        <v>75</v>
      </c>
      <c r="B77" s="4" t="s">
        <v>550</v>
      </c>
      <c r="C77" s="4" t="s">
        <v>551</v>
      </c>
      <c r="D77" s="4" t="s">
        <v>1170</v>
      </c>
      <c r="E77" s="4" t="s">
        <v>1170</v>
      </c>
      <c r="F77" s="7" t="s">
        <v>1292</v>
      </c>
      <c r="G77" s="5">
        <v>7.7916599999999997E-4</v>
      </c>
      <c r="H77" s="4">
        <v>5.6000000000000003E-10</v>
      </c>
    </row>
    <row r="78" spans="1:8" x14ac:dyDescent="0.3">
      <c r="A78" s="4">
        <f t="shared" si="1"/>
        <v>76</v>
      </c>
      <c r="B78" s="4" t="s">
        <v>706</v>
      </c>
      <c r="C78" s="4" t="s">
        <v>707</v>
      </c>
      <c r="D78" s="4" t="s">
        <v>1424</v>
      </c>
      <c r="E78" s="4" t="s">
        <v>1168</v>
      </c>
      <c r="F78" s="7">
        <v>7248</v>
      </c>
      <c r="G78" s="5">
        <v>7.8657599999999999E-4</v>
      </c>
      <c r="H78" s="4">
        <v>2.8400000000000003E-51</v>
      </c>
    </row>
    <row r="79" spans="1:8" x14ac:dyDescent="0.3">
      <c r="A79" s="4">
        <f t="shared" si="1"/>
        <v>77</v>
      </c>
      <c r="B79" s="4" t="s">
        <v>708</v>
      </c>
      <c r="C79" s="4" t="s">
        <v>709</v>
      </c>
      <c r="D79" s="4" t="s">
        <v>1425</v>
      </c>
      <c r="E79" s="4" t="s">
        <v>1168</v>
      </c>
      <c r="F79" s="7">
        <v>80821</v>
      </c>
      <c r="G79" s="5">
        <v>7.8854399999999996E-4</v>
      </c>
      <c r="H79" s="4">
        <v>6.81E-42</v>
      </c>
    </row>
    <row r="80" spans="1:8" x14ac:dyDescent="0.3">
      <c r="A80" s="4">
        <f t="shared" si="1"/>
        <v>78</v>
      </c>
      <c r="B80" s="4" t="s">
        <v>710</v>
      </c>
      <c r="C80" s="4" t="s">
        <v>711</v>
      </c>
      <c r="D80" s="4" t="s">
        <v>711</v>
      </c>
      <c r="E80" s="4" t="s">
        <v>1171</v>
      </c>
      <c r="F80" s="7" t="s">
        <v>1292</v>
      </c>
      <c r="G80" s="5">
        <v>7.9354499999999999E-4</v>
      </c>
      <c r="H80" s="4">
        <v>1.3799999999999999E-13</v>
      </c>
    </row>
    <row r="81" spans="1:8" x14ac:dyDescent="0.3">
      <c r="A81" s="4">
        <f t="shared" si="1"/>
        <v>79</v>
      </c>
      <c r="B81" s="4" t="s">
        <v>712</v>
      </c>
      <c r="C81" s="4" t="s">
        <v>713</v>
      </c>
      <c r="D81" s="4" t="s">
        <v>1426</v>
      </c>
      <c r="E81" s="4" t="s">
        <v>1168</v>
      </c>
      <c r="F81" s="7">
        <v>246243</v>
      </c>
      <c r="G81" s="5">
        <v>8.2761599999999999E-4</v>
      </c>
      <c r="H81" s="4">
        <v>1.21E-42</v>
      </c>
    </row>
    <row r="82" spans="1:8" x14ac:dyDescent="0.3">
      <c r="A82" s="4">
        <f t="shared" si="1"/>
        <v>80</v>
      </c>
      <c r="B82" s="4" t="s">
        <v>714</v>
      </c>
      <c r="C82" s="4" t="s">
        <v>715</v>
      </c>
      <c r="D82" s="4" t="s">
        <v>1427</v>
      </c>
      <c r="E82" s="4" t="s">
        <v>1168</v>
      </c>
      <c r="F82" s="7">
        <v>1787</v>
      </c>
      <c r="G82" s="5">
        <v>8.3039500000000005E-4</v>
      </c>
      <c r="H82" s="4">
        <v>5.6599999999999997E-31</v>
      </c>
    </row>
    <row r="83" spans="1:8" x14ac:dyDescent="0.3">
      <c r="A83" s="4">
        <f t="shared" si="1"/>
        <v>81</v>
      </c>
      <c r="B83" s="4" t="s">
        <v>582</v>
      </c>
      <c r="C83" s="4" t="s">
        <v>583</v>
      </c>
      <c r="D83" s="4" t="s">
        <v>1172</v>
      </c>
      <c r="E83" s="4" t="s">
        <v>1172</v>
      </c>
      <c r="F83" s="7" t="s">
        <v>1292</v>
      </c>
      <c r="G83" s="5">
        <v>8.3211299999999999E-4</v>
      </c>
      <c r="H83" s="4">
        <v>9.4799999999999994E-15</v>
      </c>
    </row>
    <row r="84" spans="1:8" x14ac:dyDescent="0.3">
      <c r="A84" s="4">
        <f t="shared" si="1"/>
        <v>82</v>
      </c>
      <c r="B84" s="4" t="s">
        <v>574</v>
      </c>
      <c r="C84" s="4" t="s">
        <v>575</v>
      </c>
      <c r="D84" s="4" t="s">
        <v>1428</v>
      </c>
      <c r="E84" s="4" t="s">
        <v>1168</v>
      </c>
      <c r="F84" s="7">
        <v>84661</v>
      </c>
      <c r="G84" s="5">
        <v>8.3360499999999996E-4</v>
      </c>
      <c r="H84" s="4">
        <v>8.8699999999999996E-38</v>
      </c>
    </row>
    <row r="85" spans="1:8" x14ac:dyDescent="0.3">
      <c r="A85" s="4">
        <f t="shared" si="1"/>
        <v>83</v>
      </c>
      <c r="B85" s="4" t="s">
        <v>716</v>
      </c>
      <c r="C85" s="4" t="s">
        <v>717</v>
      </c>
      <c r="D85" s="4" t="s">
        <v>717</v>
      </c>
      <c r="E85" s="4" t="s">
        <v>1171</v>
      </c>
      <c r="F85" s="7">
        <v>100507388</v>
      </c>
      <c r="G85" s="5">
        <v>8.3976799999999996E-4</v>
      </c>
      <c r="H85" s="4">
        <v>3.5400000000000001E-13</v>
      </c>
    </row>
    <row r="86" spans="1:8" x14ac:dyDescent="0.3">
      <c r="A86" s="4">
        <f t="shared" si="1"/>
        <v>84</v>
      </c>
      <c r="B86" s="4" t="s">
        <v>718</v>
      </c>
      <c r="C86" s="4" t="s">
        <v>719</v>
      </c>
      <c r="D86" s="4" t="s">
        <v>719</v>
      </c>
      <c r="E86" s="4" t="s">
        <v>1169</v>
      </c>
      <c r="F86" s="7">
        <v>105374057</v>
      </c>
      <c r="G86" s="5">
        <v>8.7470400000000002E-4</v>
      </c>
      <c r="H86" s="4">
        <v>8.6599999999999996E-19</v>
      </c>
    </row>
    <row r="87" spans="1:8" x14ac:dyDescent="0.3">
      <c r="A87" s="4">
        <f t="shared" si="1"/>
        <v>85</v>
      </c>
      <c r="B87" s="4" t="s">
        <v>720</v>
      </c>
      <c r="C87" s="4" t="s">
        <v>721</v>
      </c>
      <c r="D87" s="4" t="s">
        <v>721</v>
      </c>
      <c r="E87" s="4" t="s">
        <v>1177</v>
      </c>
      <c r="F87" s="7" t="s">
        <v>1292</v>
      </c>
      <c r="G87" s="5">
        <v>8.8201299999999996E-4</v>
      </c>
      <c r="H87" s="4">
        <v>1.11E-19</v>
      </c>
    </row>
    <row r="88" spans="1:8" x14ac:dyDescent="0.3">
      <c r="A88" s="4">
        <f t="shared" si="1"/>
        <v>86</v>
      </c>
      <c r="B88" s="4" t="s">
        <v>722</v>
      </c>
      <c r="C88" s="4" t="s">
        <v>723</v>
      </c>
      <c r="D88" s="4" t="s">
        <v>1172</v>
      </c>
      <c r="E88" s="4" t="s">
        <v>1172</v>
      </c>
      <c r="F88" s="7" t="s">
        <v>1292</v>
      </c>
      <c r="G88" s="5">
        <v>8.8627599999999997E-4</v>
      </c>
      <c r="H88" s="4">
        <v>7.2299999999999995E-15</v>
      </c>
    </row>
    <row r="89" spans="1:8" x14ac:dyDescent="0.3">
      <c r="A89" s="4">
        <f t="shared" si="1"/>
        <v>87</v>
      </c>
      <c r="B89" s="4" t="s">
        <v>539</v>
      </c>
      <c r="C89" s="4" t="s">
        <v>540</v>
      </c>
      <c r="D89" s="4" t="s">
        <v>1429</v>
      </c>
      <c r="E89" s="4" t="s">
        <v>1168</v>
      </c>
      <c r="F89" s="7">
        <v>64981</v>
      </c>
      <c r="G89" s="5">
        <v>8.8668099999999995E-4</v>
      </c>
      <c r="H89" s="4">
        <v>9.3300000000000004E-32</v>
      </c>
    </row>
    <row r="90" spans="1:8" x14ac:dyDescent="0.3">
      <c r="A90" s="4">
        <f t="shared" si="1"/>
        <v>88</v>
      </c>
      <c r="B90" s="4" t="s">
        <v>317</v>
      </c>
      <c r="C90" s="4" t="s">
        <v>318</v>
      </c>
      <c r="D90" s="4" t="s">
        <v>318</v>
      </c>
      <c r="E90" s="4" t="s">
        <v>1169</v>
      </c>
      <c r="F90" s="7" t="s">
        <v>1292</v>
      </c>
      <c r="G90" s="5">
        <v>9.0779599999999999E-4</v>
      </c>
      <c r="H90" s="4">
        <v>1.01E-22</v>
      </c>
    </row>
    <row r="91" spans="1:8" x14ac:dyDescent="0.3">
      <c r="A91" s="4">
        <f t="shared" si="1"/>
        <v>89</v>
      </c>
      <c r="B91" s="4" t="s">
        <v>724</v>
      </c>
      <c r="C91" s="4" t="s">
        <v>725</v>
      </c>
      <c r="D91" s="4" t="s">
        <v>1415</v>
      </c>
      <c r="E91" s="4" t="s">
        <v>1168</v>
      </c>
      <c r="F91" s="7">
        <v>57149</v>
      </c>
      <c r="G91" s="5">
        <v>9.08182E-4</v>
      </c>
      <c r="H91" s="4">
        <v>4.4100000000000001E-40</v>
      </c>
    </row>
    <row r="92" spans="1:8" x14ac:dyDescent="0.3">
      <c r="A92" s="4">
        <f t="shared" si="1"/>
        <v>90</v>
      </c>
      <c r="B92" s="4" t="s">
        <v>726</v>
      </c>
      <c r="C92" s="4" t="s">
        <v>727</v>
      </c>
      <c r="D92" s="4" t="s">
        <v>727</v>
      </c>
      <c r="E92" s="4" t="s">
        <v>1177</v>
      </c>
      <c r="F92" s="7" t="s">
        <v>1292</v>
      </c>
      <c r="G92" s="5">
        <v>9.0998100000000003E-4</v>
      </c>
      <c r="H92" s="4">
        <v>1.09E-18</v>
      </c>
    </row>
    <row r="93" spans="1:8" x14ac:dyDescent="0.3">
      <c r="A93" s="4">
        <f t="shared" si="1"/>
        <v>91</v>
      </c>
      <c r="B93" s="4" t="s">
        <v>728</v>
      </c>
      <c r="C93" s="4" t="s">
        <v>729</v>
      </c>
      <c r="D93" s="4" t="s">
        <v>729</v>
      </c>
      <c r="E93" s="4" t="s">
        <v>1180</v>
      </c>
      <c r="F93" s="7" t="s">
        <v>1292</v>
      </c>
      <c r="G93" s="5">
        <v>9.2071000000000004E-4</v>
      </c>
      <c r="H93" s="4">
        <v>2.2100000000000002E-18</v>
      </c>
    </row>
    <row r="94" spans="1:8" x14ac:dyDescent="0.3">
      <c r="A94" s="4">
        <f t="shared" si="1"/>
        <v>92</v>
      </c>
      <c r="B94" s="4" t="s">
        <v>730</v>
      </c>
      <c r="C94" s="4" t="s">
        <v>731</v>
      </c>
      <c r="D94" s="4" t="s">
        <v>731</v>
      </c>
      <c r="E94" s="4" t="s">
        <v>1169</v>
      </c>
      <c r="F94" s="7">
        <v>105372893</v>
      </c>
      <c r="G94" s="5">
        <v>9.3386900000000004E-4</v>
      </c>
      <c r="H94" s="4">
        <v>6.4699999999999994E-11</v>
      </c>
    </row>
    <row r="95" spans="1:8" x14ac:dyDescent="0.3">
      <c r="A95" s="4">
        <f t="shared" si="1"/>
        <v>93</v>
      </c>
      <c r="B95" s="4" t="s">
        <v>732</v>
      </c>
      <c r="C95" s="4" t="s">
        <v>733</v>
      </c>
      <c r="D95" s="4" t="s">
        <v>1170</v>
      </c>
      <c r="E95" s="4" t="s">
        <v>1170</v>
      </c>
      <c r="F95" s="7" t="s">
        <v>1292</v>
      </c>
      <c r="G95" s="5">
        <v>9.5185599999999995E-4</v>
      </c>
      <c r="H95" s="4">
        <v>2.4099999999999998E-13</v>
      </c>
    </row>
    <row r="96" spans="1:8" x14ac:dyDescent="0.3">
      <c r="A96" s="4">
        <f t="shared" si="1"/>
        <v>94</v>
      </c>
      <c r="B96" s="4" t="s">
        <v>734</v>
      </c>
      <c r="C96" s="4" t="s">
        <v>735</v>
      </c>
      <c r="D96" s="4" t="s">
        <v>735</v>
      </c>
      <c r="E96" s="4" t="s">
        <v>1169</v>
      </c>
      <c r="F96" s="7">
        <v>105374219</v>
      </c>
      <c r="G96" s="5">
        <v>9.70093E-4</v>
      </c>
      <c r="H96" s="4">
        <v>5.5900000000000004E-13</v>
      </c>
    </row>
    <row r="97" spans="1:8" x14ac:dyDescent="0.3">
      <c r="A97" s="4">
        <f t="shared" si="1"/>
        <v>95</v>
      </c>
      <c r="B97" s="4" t="s">
        <v>267</v>
      </c>
      <c r="C97" s="4" t="s">
        <v>268</v>
      </c>
      <c r="D97" s="4" t="s">
        <v>1430</v>
      </c>
      <c r="E97" s="4" t="s">
        <v>1168</v>
      </c>
      <c r="F97" s="7">
        <v>55651</v>
      </c>
      <c r="G97" s="5">
        <v>9.7617400000000001E-4</v>
      </c>
      <c r="H97" s="4">
        <v>5.4899999999999996E-37</v>
      </c>
    </row>
    <row r="98" spans="1:8" x14ac:dyDescent="0.3">
      <c r="A98" s="4">
        <f t="shared" si="1"/>
        <v>96</v>
      </c>
      <c r="B98" s="4" t="s">
        <v>527</v>
      </c>
      <c r="C98" s="4" t="s">
        <v>528</v>
      </c>
      <c r="D98" s="4" t="s">
        <v>1431</v>
      </c>
      <c r="E98" s="4" t="s">
        <v>1168</v>
      </c>
      <c r="F98" s="7">
        <v>51542</v>
      </c>
      <c r="G98" s="5">
        <v>9.8192099999999997E-4</v>
      </c>
      <c r="H98" s="4">
        <v>3.9099999999999997E-42</v>
      </c>
    </row>
    <row r="99" spans="1:8" x14ac:dyDescent="0.3">
      <c r="A99" s="4">
        <f t="shared" si="1"/>
        <v>97</v>
      </c>
      <c r="B99" s="4" t="s">
        <v>736</v>
      </c>
      <c r="C99" s="4" t="s">
        <v>737</v>
      </c>
      <c r="D99" s="4" t="s">
        <v>737</v>
      </c>
      <c r="E99" s="4" t="s">
        <v>1177</v>
      </c>
      <c r="F99" s="7" t="s">
        <v>1292</v>
      </c>
      <c r="G99" s="5">
        <v>9.8201400000000002E-4</v>
      </c>
      <c r="H99" s="4">
        <v>2.2300000000000001E-23</v>
      </c>
    </row>
    <row r="100" spans="1:8" x14ac:dyDescent="0.3">
      <c r="A100" s="4">
        <f t="shared" si="1"/>
        <v>98</v>
      </c>
      <c r="B100" s="4" t="s">
        <v>289</v>
      </c>
      <c r="C100" s="4" t="s">
        <v>290</v>
      </c>
      <c r="D100" s="4" t="s">
        <v>1414</v>
      </c>
      <c r="E100" s="4" t="s">
        <v>1168</v>
      </c>
      <c r="F100" s="7">
        <v>56946</v>
      </c>
      <c r="G100" s="5">
        <v>9.9875000000000007E-4</v>
      </c>
      <c r="H100" s="4">
        <v>1.4500000000000001E-35</v>
      </c>
    </row>
    <row r="101" spans="1:8" x14ac:dyDescent="0.3">
      <c r="A101" s="4">
        <f t="shared" si="1"/>
        <v>99</v>
      </c>
      <c r="B101" s="4" t="s">
        <v>738</v>
      </c>
      <c r="C101" s="4" t="s">
        <v>739</v>
      </c>
      <c r="D101" s="4" t="s">
        <v>739</v>
      </c>
      <c r="E101" s="4" t="s">
        <v>1169</v>
      </c>
      <c r="F101" s="7" t="s">
        <v>1292</v>
      </c>
      <c r="G101" s="5">
        <v>1.018173E-3</v>
      </c>
      <c r="H101" s="4">
        <v>5.6299999999999997E-14</v>
      </c>
    </row>
    <row r="102" spans="1:8" ht="14.5" thickBot="1" x14ac:dyDescent="0.35">
      <c r="A102" s="8">
        <v>100</v>
      </c>
      <c r="B102" s="8" t="s">
        <v>740</v>
      </c>
      <c r="C102" s="8" t="s">
        <v>741</v>
      </c>
      <c r="D102" s="8" t="s">
        <v>1170</v>
      </c>
      <c r="E102" s="8" t="s">
        <v>1170</v>
      </c>
      <c r="F102" s="9">
        <v>440300</v>
      </c>
      <c r="G102" s="10">
        <v>1.028976E-3</v>
      </c>
      <c r="H102" s="8">
        <v>2.2300000000000002E-16</v>
      </c>
    </row>
    <row r="103" spans="1:8" x14ac:dyDescent="0.3">
      <c r="A103" s="14"/>
      <c r="B103" s="14"/>
      <c r="C103" s="14"/>
      <c r="D103" s="14"/>
      <c r="E103" s="14"/>
      <c r="F103" s="14"/>
      <c r="G103" s="14"/>
    </row>
  </sheetData>
  <autoFilter ref="A2:G102" xr:uid="{00000000-0009-0000-0000-000004000000}"/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2"/>
  <sheetViews>
    <sheetView workbookViewId="0">
      <selection sqref="A1:H1"/>
    </sheetView>
  </sheetViews>
  <sheetFormatPr defaultRowHeight="14" x14ac:dyDescent="0.3"/>
  <cols>
    <col min="1" max="1" width="9.08203125" customWidth="1"/>
    <col min="2" max="2" width="17.25" customWidth="1"/>
    <col min="3" max="3" width="17" customWidth="1"/>
    <col min="4" max="4" width="42.08203125" customWidth="1"/>
    <col min="5" max="5" width="14.83203125" customWidth="1"/>
    <col min="6" max="6" width="11.5" customWidth="1"/>
    <col min="8" max="8" width="8.58203125" style="4"/>
  </cols>
  <sheetData>
    <row r="1" spans="1:8" ht="18" customHeight="1" thickBot="1" x14ac:dyDescent="0.35">
      <c r="A1" s="47" t="s">
        <v>1700</v>
      </c>
      <c r="B1" s="47"/>
      <c r="C1" s="47"/>
      <c r="D1" s="47"/>
      <c r="E1" s="47"/>
      <c r="F1" s="47"/>
      <c r="G1" s="47"/>
      <c r="H1" s="47"/>
    </row>
    <row r="2" spans="1:8" ht="14.5" thickBot="1" x14ac:dyDescent="0.35">
      <c r="A2" s="6" t="s">
        <v>1181</v>
      </c>
      <c r="B2" s="6" t="s">
        <v>1185</v>
      </c>
      <c r="C2" s="6" t="s">
        <v>1186</v>
      </c>
      <c r="D2" s="6" t="s">
        <v>1182</v>
      </c>
      <c r="E2" s="6" t="s">
        <v>1290</v>
      </c>
      <c r="F2" s="6" t="s">
        <v>1184</v>
      </c>
      <c r="G2" s="6" t="s">
        <v>1183</v>
      </c>
      <c r="H2" s="6" t="s">
        <v>1681</v>
      </c>
    </row>
    <row r="3" spans="1:8" x14ac:dyDescent="0.3">
      <c r="A3" s="4">
        <v>1</v>
      </c>
      <c r="B3" s="4" t="s">
        <v>800</v>
      </c>
      <c r="C3" s="4" t="s">
        <v>1433</v>
      </c>
      <c r="D3" s="4" t="s">
        <v>1433</v>
      </c>
      <c r="E3" s="4" t="s">
        <v>1169</v>
      </c>
      <c r="F3" s="7" t="s">
        <v>1292</v>
      </c>
      <c r="G3" s="5">
        <v>3.92E-8</v>
      </c>
      <c r="H3" s="41">
        <v>9.0999999999999996E-10</v>
      </c>
    </row>
    <row r="4" spans="1:8" x14ac:dyDescent="0.3">
      <c r="A4" s="4">
        <f>A3+1</f>
        <v>2</v>
      </c>
      <c r="B4" s="4" t="s">
        <v>801</v>
      </c>
      <c r="C4" s="4" t="s">
        <v>1434</v>
      </c>
      <c r="D4" s="4" t="s">
        <v>1435</v>
      </c>
      <c r="E4" s="4" t="s">
        <v>1168</v>
      </c>
      <c r="F4" s="7">
        <v>5897</v>
      </c>
      <c r="G4" s="5">
        <v>6.6000000000000005E-5</v>
      </c>
      <c r="H4" s="41">
        <v>2.03E-11</v>
      </c>
    </row>
    <row r="5" spans="1:8" x14ac:dyDescent="0.3">
      <c r="A5" s="4">
        <f t="shared" ref="A5:A68" si="0">A4+1</f>
        <v>3</v>
      </c>
      <c r="B5" s="4" t="s">
        <v>802</v>
      </c>
      <c r="C5" s="4" t="s">
        <v>1436</v>
      </c>
      <c r="D5" s="4" t="s">
        <v>1436</v>
      </c>
      <c r="E5" s="4" t="s">
        <v>1174</v>
      </c>
      <c r="F5" s="7">
        <v>407034</v>
      </c>
      <c r="G5" s="5">
        <v>7.7299999999999995E-5</v>
      </c>
      <c r="H5" s="41">
        <v>8.1300000000000004E-14</v>
      </c>
    </row>
    <row r="6" spans="1:8" x14ac:dyDescent="0.3">
      <c r="A6" s="4">
        <f t="shared" si="0"/>
        <v>4</v>
      </c>
      <c r="B6" s="4" t="s">
        <v>803</v>
      </c>
      <c r="C6" s="4" t="s">
        <v>1437</v>
      </c>
      <c r="D6" s="4" t="s">
        <v>1170</v>
      </c>
      <c r="E6" s="4" t="s">
        <v>1170</v>
      </c>
      <c r="F6" s="7" t="s">
        <v>1292</v>
      </c>
      <c r="G6" s="5">
        <v>1.4319699999999999E-4</v>
      </c>
      <c r="H6" s="41">
        <v>5.2099999999999998E-12</v>
      </c>
    </row>
    <row r="7" spans="1:8" x14ac:dyDescent="0.3">
      <c r="A7" s="4">
        <f t="shared" si="0"/>
        <v>5</v>
      </c>
      <c r="B7" s="4" t="s">
        <v>275</v>
      </c>
      <c r="C7" s="4" t="s">
        <v>276</v>
      </c>
      <c r="D7" s="4" t="s">
        <v>276</v>
      </c>
      <c r="E7" s="4" t="s">
        <v>1171</v>
      </c>
      <c r="F7" s="7" t="s">
        <v>1292</v>
      </c>
      <c r="G7" s="5">
        <v>2.0243E-4</v>
      </c>
      <c r="H7" s="41">
        <v>1.0600000000000001E-15</v>
      </c>
    </row>
    <row r="8" spans="1:8" x14ac:dyDescent="0.3">
      <c r="A8" s="4">
        <f t="shared" si="0"/>
        <v>6</v>
      </c>
      <c r="B8" s="4" t="s">
        <v>804</v>
      </c>
      <c r="C8" s="4" t="s">
        <v>1438</v>
      </c>
      <c r="D8" s="4" t="s">
        <v>1439</v>
      </c>
      <c r="E8" s="4" t="s">
        <v>1168</v>
      </c>
      <c r="F8" s="7">
        <v>7379</v>
      </c>
      <c r="G8" s="5">
        <v>2.1412699999999999E-4</v>
      </c>
      <c r="H8" s="41">
        <v>1.13E-14</v>
      </c>
    </row>
    <row r="9" spans="1:8" x14ac:dyDescent="0.3">
      <c r="A9" s="4">
        <f t="shared" si="0"/>
        <v>7</v>
      </c>
      <c r="B9" s="4" t="s">
        <v>572</v>
      </c>
      <c r="C9" s="4" t="s">
        <v>573</v>
      </c>
      <c r="D9" s="4" t="s">
        <v>1170</v>
      </c>
      <c r="E9" s="4" t="s">
        <v>1170</v>
      </c>
      <c r="F9" s="7" t="s">
        <v>1292</v>
      </c>
      <c r="G9" s="5">
        <v>2.1796399999999999E-4</v>
      </c>
      <c r="H9" s="41">
        <v>2.9900000000000001E-11</v>
      </c>
    </row>
    <row r="10" spans="1:8" x14ac:dyDescent="0.3">
      <c r="A10" s="4">
        <f t="shared" si="0"/>
        <v>8</v>
      </c>
      <c r="B10" s="4" t="s">
        <v>805</v>
      </c>
      <c r="C10" s="4" t="s">
        <v>1440</v>
      </c>
      <c r="D10" s="4" t="s">
        <v>1170</v>
      </c>
      <c r="E10" s="4" t="s">
        <v>1170</v>
      </c>
      <c r="F10" s="7" t="s">
        <v>1292</v>
      </c>
      <c r="G10" s="5">
        <v>2.2324000000000001E-4</v>
      </c>
      <c r="H10" s="41">
        <v>6.7000000000000001E-12</v>
      </c>
    </row>
    <row r="11" spans="1:8" x14ac:dyDescent="0.3">
      <c r="A11" s="4">
        <f t="shared" si="0"/>
        <v>9</v>
      </c>
      <c r="B11" s="4" t="s">
        <v>806</v>
      </c>
      <c r="C11" s="4" t="s">
        <v>1441</v>
      </c>
      <c r="D11" s="4" t="s">
        <v>1442</v>
      </c>
      <c r="E11" s="4" t="s">
        <v>1168</v>
      </c>
      <c r="F11" s="7">
        <v>27173</v>
      </c>
      <c r="G11" s="5">
        <v>2.3716399999999999E-4</v>
      </c>
      <c r="H11" s="41">
        <v>5.8600000000000001E-32</v>
      </c>
    </row>
    <row r="12" spans="1:8" x14ac:dyDescent="0.3">
      <c r="A12" s="4">
        <f t="shared" si="0"/>
        <v>10</v>
      </c>
      <c r="B12" s="4" t="s">
        <v>780</v>
      </c>
      <c r="C12" s="4" t="s">
        <v>781</v>
      </c>
      <c r="D12" s="4" t="s">
        <v>781</v>
      </c>
      <c r="E12" s="4" t="s">
        <v>1169</v>
      </c>
      <c r="F12" s="7">
        <v>101927592</v>
      </c>
      <c r="G12" s="5">
        <v>3.4646699999999999E-4</v>
      </c>
      <c r="H12" s="41">
        <v>1.04E-13</v>
      </c>
    </row>
    <row r="13" spans="1:8" x14ac:dyDescent="0.3">
      <c r="A13" s="4">
        <f t="shared" si="0"/>
        <v>11</v>
      </c>
      <c r="B13" s="4" t="s">
        <v>1443</v>
      </c>
      <c r="C13" s="4" t="s">
        <v>1444</v>
      </c>
      <c r="D13" s="4" t="s">
        <v>1172</v>
      </c>
      <c r="E13" s="4" t="s">
        <v>1172</v>
      </c>
      <c r="F13" s="7">
        <v>285224</v>
      </c>
      <c r="G13" s="5">
        <v>3.5710800000000002E-4</v>
      </c>
      <c r="H13" s="41">
        <v>6.7799999999999997E-15</v>
      </c>
    </row>
    <row r="14" spans="1:8" x14ac:dyDescent="0.3">
      <c r="A14" s="4">
        <f t="shared" si="0"/>
        <v>12</v>
      </c>
      <c r="B14" s="4" t="s">
        <v>348</v>
      </c>
      <c r="C14" s="4" t="s">
        <v>349</v>
      </c>
      <c r="D14" s="4" t="s">
        <v>1445</v>
      </c>
      <c r="E14" s="4" t="s">
        <v>1168</v>
      </c>
      <c r="F14" s="7">
        <v>254956</v>
      </c>
      <c r="G14" s="5">
        <v>3.7272899999999997E-4</v>
      </c>
      <c r="H14" s="41">
        <v>3.44E-13</v>
      </c>
    </row>
    <row r="15" spans="1:8" x14ac:dyDescent="0.3">
      <c r="A15" s="4">
        <f t="shared" si="0"/>
        <v>13</v>
      </c>
      <c r="B15" s="4" t="s">
        <v>807</v>
      </c>
      <c r="C15" s="4" t="s">
        <v>1446</v>
      </c>
      <c r="D15" s="4" t="s">
        <v>1446</v>
      </c>
      <c r="E15" s="4" t="s">
        <v>1169</v>
      </c>
      <c r="F15" s="7">
        <v>101927498</v>
      </c>
      <c r="G15" s="5">
        <v>4.1059000000000001E-4</v>
      </c>
      <c r="H15" s="41">
        <v>4.4400000000000004E-15</v>
      </c>
    </row>
    <row r="16" spans="1:8" x14ac:dyDescent="0.3">
      <c r="A16" s="4">
        <f t="shared" si="0"/>
        <v>14</v>
      </c>
      <c r="B16" s="4" t="s">
        <v>808</v>
      </c>
      <c r="C16" s="4" t="s">
        <v>1447</v>
      </c>
      <c r="D16" s="4" t="s">
        <v>1448</v>
      </c>
      <c r="E16" s="4" t="s">
        <v>1168</v>
      </c>
      <c r="F16" s="7">
        <v>57159</v>
      </c>
      <c r="G16" s="5">
        <v>5.4220400000000001E-4</v>
      </c>
      <c r="H16" s="41">
        <v>4.9499999999999997E-9</v>
      </c>
    </row>
    <row r="17" spans="1:8" x14ac:dyDescent="0.3">
      <c r="A17" s="4">
        <f t="shared" si="0"/>
        <v>15</v>
      </c>
      <c r="B17" s="4" t="s">
        <v>261</v>
      </c>
      <c r="C17" s="4" t="s">
        <v>262</v>
      </c>
      <c r="D17" s="4" t="s">
        <v>262</v>
      </c>
      <c r="E17" s="4" t="s">
        <v>1169</v>
      </c>
      <c r="F17" s="7">
        <v>100507639</v>
      </c>
      <c r="G17" s="5">
        <v>5.5766699999999997E-4</v>
      </c>
      <c r="H17" s="41">
        <v>1.7800000000000001E-12</v>
      </c>
    </row>
    <row r="18" spans="1:8" x14ac:dyDescent="0.3">
      <c r="A18" s="4">
        <f t="shared" si="0"/>
        <v>16</v>
      </c>
      <c r="B18" s="4" t="s">
        <v>809</v>
      </c>
      <c r="C18" s="4" t="s">
        <v>1449</v>
      </c>
      <c r="D18" s="4" t="s">
        <v>1449</v>
      </c>
      <c r="E18" s="4" t="s">
        <v>1171</v>
      </c>
      <c r="F18" s="7" t="s">
        <v>1292</v>
      </c>
      <c r="G18" s="5">
        <v>5.6707399999999999E-4</v>
      </c>
      <c r="H18" s="41">
        <v>1.85E-12</v>
      </c>
    </row>
    <row r="19" spans="1:8" x14ac:dyDescent="0.3">
      <c r="A19" s="4">
        <f t="shared" si="0"/>
        <v>17</v>
      </c>
      <c r="B19" s="4" t="s">
        <v>810</v>
      </c>
      <c r="C19" s="4" t="s">
        <v>1450</v>
      </c>
      <c r="D19" s="4" t="s">
        <v>1451</v>
      </c>
      <c r="E19" s="4" t="s">
        <v>1168</v>
      </c>
      <c r="F19" s="7">
        <v>196996</v>
      </c>
      <c r="G19" s="5">
        <v>5.8596500000000003E-4</v>
      </c>
      <c r="H19" s="41">
        <v>1.33E-26</v>
      </c>
    </row>
    <row r="20" spans="1:8" x14ac:dyDescent="0.3">
      <c r="A20" s="4">
        <f t="shared" si="0"/>
        <v>18</v>
      </c>
      <c r="B20" s="4" t="s">
        <v>811</v>
      </c>
      <c r="C20" s="4" t="s">
        <v>812</v>
      </c>
      <c r="D20" s="4" t="s">
        <v>1452</v>
      </c>
      <c r="E20" s="4" t="s">
        <v>1168</v>
      </c>
      <c r="F20" s="7">
        <v>84910</v>
      </c>
      <c r="G20" s="5">
        <v>6.3191300000000001E-4</v>
      </c>
      <c r="H20" s="41">
        <v>9.8500000000000006E-41</v>
      </c>
    </row>
    <row r="21" spans="1:8" x14ac:dyDescent="0.3">
      <c r="A21" s="4">
        <f t="shared" si="0"/>
        <v>19</v>
      </c>
      <c r="B21" s="4" t="s">
        <v>742</v>
      </c>
      <c r="C21" s="4" t="s">
        <v>743</v>
      </c>
      <c r="D21" s="4" t="s">
        <v>1172</v>
      </c>
      <c r="E21" s="4" t="s">
        <v>1172</v>
      </c>
      <c r="F21" s="7" t="s">
        <v>1292</v>
      </c>
      <c r="G21" s="5">
        <v>6.36292E-4</v>
      </c>
      <c r="H21" s="41">
        <v>1.7900000000000001E-14</v>
      </c>
    </row>
    <row r="22" spans="1:8" x14ac:dyDescent="0.3">
      <c r="A22" s="4">
        <f t="shared" si="0"/>
        <v>20</v>
      </c>
      <c r="B22" s="4" t="s">
        <v>813</v>
      </c>
      <c r="C22" s="4" t="s">
        <v>1453</v>
      </c>
      <c r="D22" s="4" t="e">
        <v>#N/A</v>
      </c>
      <c r="E22" s="4" t="s">
        <v>1168</v>
      </c>
      <c r="F22" s="7" t="s">
        <v>1292</v>
      </c>
      <c r="G22" s="5">
        <v>7.5059200000000001E-4</v>
      </c>
      <c r="H22" s="41">
        <v>3.1800000000000001E-13</v>
      </c>
    </row>
    <row r="23" spans="1:8" x14ac:dyDescent="0.3">
      <c r="A23" s="4">
        <f t="shared" si="0"/>
        <v>21</v>
      </c>
      <c r="B23" s="4" t="s">
        <v>1454</v>
      </c>
      <c r="C23" s="4" t="s">
        <v>353</v>
      </c>
      <c r="D23" s="4" t="s">
        <v>353</v>
      </c>
      <c r="E23" s="4" t="s">
        <v>1176</v>
      </c>
      <c r="F23" s="7" t="s">
        <v>1292</v>
      </c>
      <c r="G23" s="5">
        <v>7.6415100000000002E-4</v>
      </c>
      <c r="H23" s="41">
        <v>2.8400000000000001E-14</v>
      </c>
    </row>
    <row r="24" spans="1:8" x14ac:dyDescent="0.3">
      <c r="A24" s="4">
        <f t="shared" si="0"/>
        <v>22</v>
      </c>
      <c r="B24" s="4" t="s">
        <v>1456</v>
      </c>
      <c r="C24" s="4" t="s">
        <v>814</v>
      </c>
      <c r="D24" s="4" t="s">
        <v>1170</v>
      </c>
      <c r="E24" s="4" t="s">
        <v>1170</v>
      </c>
      <c r="F24" s="7" t="s">
        <v>1292</v>
      </c>
      <c r="G24" s="5">
        <v>7.7682599999999999E-4</v>
      </c>
      <c r="H24" s="41">
        <v>2.1700000000000002E-14</v>
      </c>
    </row>
    <row r="25" spans="1:8" x14ac:dyDescent="0.3">
      <c r="A25" s="4">
        <f t="shared" si="0"/>
        <v>23</v>
      </c>
      <c r="B25" s="4" t="s">
        <v>1457</v>
      </c>
      <c r="C25" s="4" t="s">
        <v>1458</v>
      </c>
      <c r="D25" s="4" t="s">
        <v>1458</v>
      </c>
      <c r="E25" s="4" t="s">
        <v>1171</v>
      </c>
      <c r="F25" s="7" t="s">
        <v>1292</v>
      </c>
      <c r="G25" s="5">
        <v>9.11928E-4</v>
      </c>
      <c r="H25" s="41">
        <v>1.16E-29</v>
      </c>
    </row>
    <row r="26" spans="1:8" x14ac:dyDescent="0.3">
      <c r="A26" s="4">
        <f t="shared" si="0"/>
        <v>24</v>
      </c>
      <c r="B26" s="4" t="s">
        <v>815</v>
      </c>
      <c r="C26" s="4" t="s">
        <v>1459</v>
      </c>
      <c r="D26" s="4" t="s">
        <v>1459</v>
      </c>
      <c r="E26" s="4" t="s">
        <v>1169</v>
      </c>
      <c r="F26" s="7" t="s">
        <v>1292</v>
      </c>
      <c r="G26" s="5">
        <v>9.2234299999999995E-4</v>
      </c>
      <c r="H26" s="41">
        <v>2.2099999999999999E-14</v>
      </c>
    </row>
    <row r="27" spans="1:8" x14ac:dyDescent="0.3">
      <c r="A27" s="4">
        <f t="shared" si="0"/>
        <v>25</v>
      </c>
      <c r="B27" s="4" t="s">
        <v>816</v>
      </c>
      <c r="C27" s="4" t="s">
        <v>1460</v>
      </c>
      <c r="D27" s="4" t="s">
        <v>1460</v>
      </c>
      <c r="E27" s="4" t="s">
        <v>1169</v>
      </c>
      <c r="F27" s="7">
        <v>400550</v>
      </c>
      <c r="G27" s="5">
        <v>1.071773E-3</v>
      </c>
      <c r="H27" s="41">
        <v>3.2299999999999999E-13</v>
      </c>
    </row>
    <row r="28" spans="1:8" x14ac:dyDescent="0.3">
      <c r="A28" s="4">
        <f t="shared" si="0"/>
        <v>26</v>
      </c>
      <c r="B28" s="4" t="s">
        <v>817</v>
      </c>
      <c r="C28" s="4" t="s">
        <v>1461</v>
      </c>
      <c r="D28" s="4" t="s">
        <v>1462</v>
      </c>
      <c r="E28" s="4" t="s">
        <v>1168</v>
      </c>
      <c r="F28" s="7">
        <v>400591</v>
      </c>
      <c r="G28" s="5">
        <v>1.114131E-3</v>
      </c>
      <c r="H28" s="41">
        <v>3.1600000000000001E-16</v>
      </c>
    </row>
    <row r="29" spans="1:8" x14ac:dyDescent="0.3">
      <c r="A29" s="4">
        <f t="shared" si="0"/>
        <v>27</v>
      </c>
      <c r="B29" s="4" t="s">
        <v>818</v>
      </c>
      <c r="C29" s="4" t="s">
        <v>1463</v>
      </c>
      <c r="D29" s="4" t="s">
        <v>1464</v>
      </c>
      <c r="E29" s="4" t="s">
        <v>1168</v>
      </c>
      <c r="F29" s="7">
        <v>388611</v>
      </c>
      <c r="G29" s="5">
        <v>1.1162469999999999E-3</v>
      </c>
      <c r="H29" s="41">
        <v>1.4800000000000001E-14</v>
      </c>
    </row>
    <row r="30" spans="1:8" x14ac:dyDescent="0.3">
      <c r="A30" s="4">
        <f t="shared" si="0"/>
        <v>28</v>
      </c>
      <c r="B30" s="4" t="s">
        <v>819</v>
      </c>
      <c r="C30" s="4" t="s">
        <v>1465</v>
      </c>
      <c r="D30" s="4" t="s">
        <v>1466</v>
      </c>
      <c r="E30" s="4" t="s">
        <v>1168</v>
      </c>
      <c r="F30" s="7">
        <v>9764</v>
      </c>
      <c r="G30" s="5">
        <v>1.127498E-3</v>
      </c>
      <c r="H30" s="41">
        <v>4.9599999999999998E-35</v>
      </c>
    </row>
    <row r="31" spans="1:8" x14ac:dyDescent="0.3">
      <c r="A31" s="4">
        <f t="shared" si="0"/>
        <v>29</v>
      </c>
      <c r="B31" s="4" t="s">
        <v>790</v>
      </c>
      <c r="C31" s="4" t="s">
        <v>791</v>
      </c>
      <c r="D31" s="4" t="s">
        <v>1467</v>
      </c>
      <c r="E31" s="4" t="s">
        <v>1168</v>
      </c>
      <c r="F31" s="7">
        <v>6440</v>
      </c>
      <c r="G31" s="5">
        <v>1.1673709999999999E-3</v>
      </c>
      <c r="H31" s="41">
        <v>1.0900000000000001E-19</v>
      </c>
    </row>
    <row r="32" spans="1:8" x14ac:dyDescent="0.3">
      <c r="A32" s="4">
        <f t="shared" si="0"/>
        <v>30</v>
      </c>
      <c r="B32" s="4" t="s">
        <v>820</v>
      </c>
      <c r="C32" s="4" t="s">
        <v>821</v>
      </c>
      <c r="D32" s="4" t="s">
        <v>821</v>
      </c>
      <c r="E32" s="4" t="s">
        <v>1169</v>
      </c>
      <c r="F32" s="7">
        <v>105377180</v>
      </c>
      <c r="G32" s="5">
        <v>1.2239519999999999E-3</v>
      </c>
      <c r="H32" s="41">
        <v>2.6900000000000001E-14</v>
      </c>
    </row>
    <row r="33" spans="1:8" x14ac:dyDescent="0.3">
      <c r="A33" s="4">
        <f t="shared" si="0"/>
        <v>31</v>
      </c>
      <c r="B33" s="4" t="s">
        <v>356</v>
      </c>
      <c r="C33" s="4" t="s">
        <v>357</v>
      </c>
      <c r="D33" s="4" t="s">
        <v>1468</v>
      </c>
      <c r="E33" s="4" t="s">
        <v>1168</v>
      </c>
      <c r="F33" s="7">
        <v>389158</v>
      </c>
      <c r="G33" s="5">
        <v>1.2845860000000001E-3</v>
      </c>
      <c r="H33" s="41">
        <v>2.0100000000000001E-14</v>
      </c>
    </row>
    <row r="34" spans="1:8" x14ac:dyDescent="0.3">
      <c r="A34" s="4">
        <f t="shared" si="0"/>
        <v>32</v>
      </c>
      <c r="B34" s="4" t="s">
        <v>822</v>
      </c>
      <c r="C34" s="4" t="s">
        <v>823</v>
      </c>
      <c r="D34" s="4" t="s">
        <v>823</v>
      </c>
      <c r="E34" s="4" t="s">
        <v>1169</v>
      </c>
      <c r="F34" s="7" t="s">
        <v>1292</v>
      </c>
      <c r="G34" s="5">
        <v>1.3804970000000001E-3</v>
      </c>
      <c r="H34" s="41">
        <v>2.02E-13</v>
      </c>
    </row>
    <row r="35" spans="1:8" x14ac:dyDescent="0.3">
      <c r="A35" s="4">
        <f t="shared" si="0"/>
        <v>33</v>
      </c>
      <c r="B35" s="4" t="s">
        <v>824</v>
      </c>
      <c r="C35" s="4" t="s">
        <v>825</v>
      </c>
      <c r="D35" s="4" t="s">
        <v>1470</v>
      </c>
      <c r="E35" s="4" t="s">
        <v>1168</v>
      </c>
      <c r="F35" s="7">
        <v>223075</v>
      </c>
      <c r="G35" s="5">
        <v>1.4445650000000001E-3</v>
      </c>
      <c r="H35" s="41">
        <v>3.3099999999999999E-8</v>
      </c>
    </row>
    <row r="36" spans="1:8" x14ac:dyDescent="0.3">
      <c r="A36" s="4">
        <f t="shared" si="0"/>
        <v>34</v>
      </c>
      <c r="B36" s="4" t="s">
        <v>342</v>
      </c>
      <c r="C36" s="4" t="s">
        <v>343</v>
      </c>
      <c r="D36" s="4" t="s">
        <v>1170</v>
      </c>
      <c r="E36" s="4" t="s">
        <v>1170</v>
      </c>
      <c r="F36" s="7" t="s">
        <v>1292</v>
      </c>
      <c r="G36" s="5">
        <v>1.4700200000000001E-3</v>
      </c>
      <c r="H36" s="41">
        <v>5.68E-15</v>
      </c>
    </row>
    <row r="37" spans="1:8" x14ac:dyDescent="0.3">
      <c r="A37" s="4">
        <f t="shared" si="0"/>
        <v>35</v>
      </c>
      <c r="B37" s="4" t="s">
        <v>826</v>
      </c>
      <c r="C37" s="4" t="s">
        <v>827</v>
      </c>
      <c r="D37" s="4" t="s">
        <v>1469</v>
      </c>
      <c r="E37" s="4" t="s">
        <v>1168</v>
      </c>
      <c r="F37" s="7">
        <v>22849</v>
      </c>
      <c r="G37" s="5">
        <v>1.4888E-3</v>
      </c>
      <c r="H37" s="41">
        <v>1.13E-35</v>
      </c>
    </row>
    <row r="38" spans="1:8" x14ac:dyDescent="0.3">
      <c r="A38" s="4">
        <f t="shared" si="0"/>
        <v>36</v>
      </c>
      <c r="B38" s="4" t="s">
        <v>828</v>
      </c>
      <c r="C38" s="4" t="s">
        <v>829</v>
      </c>
      <c r="D38" s="4" t="s">
        <v>1466</v>
      </c>
      <c r="E38" s="4" t="s">
        <v>1168</v>
      </c>
      <c r="F38" s="7">
        <v>23349</v>
      </c>
      <c r="G38" s="5">
        <v>1.5734189999999999E-3</v>
      </c>
      <c r="H38" s="41">
        <v>6.5600000000000002E-35</v>
      </c>
    </row>
    <row r="39" spans="1:8" x14ac:dyDescent="0.3">
      <c r="A39" s="4">
        <f t="shared" si="0"/>
        <v>37</v>
      </c>
      <c r="B39" s="4" t="s">
        <v>830</v>
      </c>
      <c r="C39" s="4" t="s">
        <v>831</v>
      </c>
      <c r="D39" s="4" t="s">
        <v>831</v>
      </c>
      <c r="E39" s="4" t="s">
        <v>1169</v>
      </c>
      <c r="F39" s="7">
        <v>100862680</v>
      </c>
      <c r="G39" s="5">
        <v>1.5748170000000001E-3</v>
      </c>
      <c r="H39" s="4">
        <v>8.4471700000000004E-4</v>
      </c>
    </row>
    <row r="40" spans="1:8" x14ac:dyDescent="0.3">
      <c r="A40" s="4">
        <f t="shared" si="0"/>
        <v>38</v>
      </c>
      <c r="B40" s="4" t="s">
        <v>832</v>
      </c>
      <c r="C40" s="4" t="s">
        <v>833</v>
      </c>
      <c r="D40" s="4" t="s">
        <v>1170</v>
      </c>
      <c r="E40" s="4" t="s">
        <v>1170</v>
      </c>
      <c r="F40" s="7" t="s">
        <v>1292</v>
      </c>
      <c r="G40" s="5">
        <v>1.6266270000000001E-3</v>
      </c>
      <c r="H40" s="41">
        <v>1.6100000000000001E-11</v>
      </c>
    </row>
    <row r="41" spans="1:8" x14ac:dyDescent="0.3">
      <c r="A41" s="4">
        <f t="shared" si="0"/>
        <v>39</v>
      </c>
      <c r="B41" s="4" t="s">
        <v>834</v>
      </c>
      <c r="C41" s="4" t="s">
        <v>835</v>
      </c>
      <c r="D41" s="4" t="s">
        <v>835</v>
      </c>
      <c r="E41" s="4" t="s">
        <v>1174</v>
      </c>
      <c r="F41" s="7">
        <v>107397392</v>
      </c>
      <c r="G41" s="5">
        <v>1.6499360000000001E-3</v>
      </c>
      <c r="H41" s="41">
        <v>1.7800000000000001E-14</v>
      </c>
    </row>
    <row r="42" spans="1:8" x14ac:dyDescent="0.3">
      <c r="A42" s="4">
        <f t="shared" si="0"/>
        <v>40</v>
      </c>
      <c r="B42" s="4" t="s">
        <v>836</v>
      </c>
      <c r="C42" s="4" t="s">
        <v>837</v>
      </c>
      <c r="D42" s="4" t="s">
        <v>837</v>
      </c>
      <c r="E42" s="4" t="s">
        <v>1169</v>
      </c>
      <c r="F42" s="7" t="s">
        <v>1292</v>
      </c>
      <c r="G42" s="5">
        <v>1.6628820000000001E-3</v>
      </c>
      <c r="H42" s="41">
        <v>2.5799999999999999E-23</v>
      </c>
    </row>
    <row r="43" spans="1:8" x14ac:dyDescent="0.3">
      <c r="A43" s="4">
        <f t="shared" si="0"/>
        <v>41</v>
      </c>
      <c r="B43" s="4" t="s">
        <v>838</v>
      </c>
      <c r="C43" s="4" t="s">
        <v>839</v>
      </c>
      <c r="D43" s="4" t="s">
        <v>1170</v>
      </c>
      <c r="E43" s="4" t="s">
        <v>1170</v>
      </c>
      <c r="F43" s="7" t="s">
        <v>1292</v>
      </c>
      <c r="G43" s="5">
        <v>1.692879E-3</v>
      </c>
      <c r="H43" s="41">
        <v>6.0100000000000004E-14</v>
      </c>
    </row>
    <row r="44" spans="1:8" x14ac:dyDescent="0.3">
      <c r="A44" s="4">
        <f t="shared" si="0"/>
        <v>42</v>
      </c>
      <c r="B44" s="4" t="s">
        <v>840</v>
      </c>
      <c r="C44" s="4" t="s">
        <v>841</v>
      </c>
      <c r="D44" s="4" t="s">
        <v>841</v>
      </c>
      <c r="E44" s="4" t="s">
        <v>1171</v>
      </c>
      <c r="F44" s="7" t="s">
        <v>1292</v>
      </c>
      <c r="G44" s="5">
        <v>1.851203E-3</v>
      </c>
      <c r="H44" s="41">
        <v>1.9400000000000001E-22</v>
      </c>
    </row>
    <row r="45" spans="1:8" x14ac:dyDescent="0.3">
      <c r="A45" s="4">
        <f t="shared" si="0"/>
        <v>43</v>
      </c>
      <c r="B45" s="4" t="s">
        <v>842</v>
      </c>
      <c r="C45" s="4" t="s">
        <v>843</v>
      </c>
      <c r="D45" s="4" t="s">
        <v>1471</v>
      </c>
      <c r="E45" s="4" t="s">
        <v>1168</v>
      </c>
      <c r="F45" s="7">
        <v>3749</v>
      </c>
      <c r="G45" s="5">
        <v>1.9013509999999999E-3</v>
      </c>
      <c r="H45" s="41">
        <v>1.37E-20</v>
      </c>
    </row>
    <row r="46" spans="1:8" x14ac:dyDescent="0.3">
      <c r="A46" s="4">
        <f t="shared" si="0"/>
        <v>44</v>
      </c>
      <c r="B46" s="4" t="s">
        <v>844</v>
      </c>
      <c r="C46" s="4" t="s">
        <v>845</v>
      </c>
      <c r="D46" s="4" t="s">
        <v>1472</v>
      </c>
      <c r="E46" s="4" t="s">
        <v>1168</v>
      </c>
      <c r="F46" s="7">
        <v>4929</v>
      </c>
      <c r="G46" s="5">
        <v>1.917635E-3</v>
      </c>
      <c r="H46" s="41">
        <v>8.9800000000000002E-7</v>
      </c>
    </row>
    <row r="47" spans="1:8" x14ac:dyDescent="0.3">
      <c r="A47" s="4">
        <f t="shared" si="0"/>
        <v>45</v>
      </c>
      <c r="B47" s="4" t="s">
        <v>786</v>
      </c>
      <c r="C47" s="4" t="s">
        <v>787</v>
      </c>
      <c r="D47" s="4" t="s">
        <v>1473</v>
      </c>
      <c r="E47" s="4" t="s">
        <v>1168</v>
      </c>
      <c r="F47" s="7">
        <v>26122</v>
      </c>
      <c r="G47" s="5">
        <v>1.917782E-3</v>
      </c>
      <c r="H47" s="41">
        <v>3.1800000000000001E-53</v>
      </c>
    </row>
    <row r="48" spans="1:8" x14ac:dyDescent="0.3">
      <c r="A48" s="4">
        <f t="shared" si="0"/>
        <v>46</v>
      </c>
      <c r="B48" s="4" t="s">
        <v>846</v>
      </c>
      <c r="C48" s="4" t="s">
        <v>847</v>
      </c>
      <c r="D48" s="4" t="s">
        <v>847</v>
      </c>
      <c r="E48" s="4" t="s">
        <v>1173</v>
      </c>
      <c r="F48" s="7">
        <v>105376654</v>
      </c>
      <c r="G48" s="5">
        <v>2.033651E-3</v>
      </c>
      <c r="H48" s="41">
        <v>1.1300000000000001E-11</v>
      </c>
    </row>
    <row r="49" spans="1:8" x14ac:dyDescent="0.3">
      <c r="A49" s="4">
        <f t="shared" si="0"/>
        <v>47</v>
      </c>
      <c r="B49" s="4" t="s">
        <v>562</v>
      </c>
      <c r="C49" s="4" t="s">
        <v>563</v>
      </c>
      <c r="D49" s="4" t="s">
        <v>563</v>
      </c>
      <c r="E49" s="4" t="s">
        <v>1169</v>
      </c>
      <c r="F49" s="7" t="s">
        <v>1292</v>
      </c>
      <c r="G49" s="5">
        <v>2.1213320000000001E-3</v>
      </c>
      <c r="H49" s="41">
        <v>6.9099999999999999E-15</v>
      </c>
    </row>
    <row r="50" spans="1:8" x14ac:dyDescent="0.3">
      <c r="A50" s="4">
        <f t="shared" si="0"/>
        <v>48</v>
      </c>
      <c r="B50" s="4" t="s">
        <v>798</v>
      </c>
      <c r="C50" s="4" t="s">
        <v>799</v>
      </c>
      <c r="D50" s="4" t="s">
        <v>799</v>
      </c>
      <c r="E50" s="4" t="s">
        <v>1176</v>
      </c>
      <c r="F50" s="7" t="s">
        <v>1292</v>
      </c>
      <c r="G50" s="5">
        <v>2.176075E-3</v>
      </c>
      <c r="H50" s="41">
        <v>4.0800000000000001E-19</v>
      </c>
    </row>
    <row r="51" spans="1:8" x14ac:dyDescent="0.3">
      <c r="A51" s="4">
        <f t="shared" si="0"/>
        <v>49</v>
      </c>
      <c r="B51" s="4" t="s">
        <v>848</v>
      </c>
      <c r="C51" s="4" t="s">
        <v>849</v>
      </c>
      <c r="D51" s="4" t="s">
        <v>1474</v>
      </c>
      <c r="E51" s="4" t="s">
        <v>1168</v>
      </c>
      <c r="F51" s="7">
        <v>56660</v>
      </c>
      <c r="G51" s="5">
        <v>2.2516789999999999E-3</v>
      </c>
      <c r="H51" s="41">
        <v>1.26E-20</v>
      </c>
    </row>
    <row r="52" spans="1:8" x14ac:dyDescent="0.3">
      <c r="A52" s="4">
        <f t="shared" si="0"/>
        <v>50</v>
      </c>
      <c r="B52" s="4" t="s">
        <v>744</v>
      </c>
      <c r="C52" s="4" t="s">
        <v>745</v>
      </c>
      <c r="D52" s="4" t="s">
        <v>1170</v>
      </c>
      <c r="E52" s="4" t="s">
        <v>1170</v>
      </c>
      <c r="F52" s="7" t="s">
        <v>1292</v>
      </c>
      <c r="G52" s="5">
        <v>2.3794570000000002E-3</v>
      </c>
      <c r="H52" s="41">
        <v>2.2800000000000001E-14</v>
      </c>
    </row>
    <row r="53" spans="1:8" x14ac:dyDescent="0.3">
      <c r="A53" s="4">
        <f t="shared" si="0"/>
        <v>51</v>
      </c>
      <c r="B53" s="4" t="s">
        <v>850</v>
      </c>
      <c r="C53" s="4" t="s">
        <v>851</v>
      </c>
      <c r="D53" s="4" t="s">
        <v>1170</v>
      </c>
      <c r="E53" s="4" t="s">
        <v>1170</v>
      </c>
      <c r="F53" s="7">
        <v>652972</v>
      </c>
      <c r="G53" s="5">
        <v>2.4482520000000002E-3</v>
      </c>
      <c r="H53" s="41">
        <v>9.9799999999999999E-13</v>
      </c>
    </row>
    <row r="54" spans="1:8" x14ac:dyDescent="0.3">
      <c r="A54" s="4">
        <f t="shared" si="0"/>
        <v>52</v>
      </c>
      <c r="B54" s="4" t="s">
        <v>248</v>
      </c>
      <c r="C54" s="4" t="s">
        <v>249</v>
      </c>
      <c r="D54" s="4" t="s">
        <v>1470</v>
      </c>
      <c r="E54" s="4" t="s">
        <v>1168</v>
      </c>
      <c r="F54" s="7">
        <v>147372</v>
      </c>
      <c r="G54" s="5">
        <v>2.4885480000000001E-3</v>
      </c>
      <c r="H54" s="41">
        <v>9.1299999999999995E-10</v>
      </c>
    </row>
    <row r="55" spans="1:8" x14ac:dyDescent="0.3">
      <c r="A55" s="4">
        <f t="shared" si="0"/>
        <v>53</v>
      </c>
      <c r="B55" s="4" t="s">
        <v>852</v>
      </c>
      <c r="C55" s="4" t="s">
        <v>853</v>
      </c>
      <c r="D55" s="4" t="s">
        <v>853</v>
      </c>
      <c r="E55" s="4" t="s">
        <v>1169</v>
      </c>
      <c r="F55" s="7" t="s">
        <v>1292</v>
      </c>
      <c r="G55" s="5">
        <v>2.5685009999999999E-3</v>
      </c>
      <c r="H55" s="41">
        <v>1.8699999999999999E-14</v>
      </c>
    </row>
    <row r="56" spans="1:8" x14ac:dyDescent="0.3">
      <c r="A56" s="4">
        <f t="shared" si="0"/>
        <v>54</v>
      </c>
      <c r="B56" s="4" t="s">
        <v>854</v>
      </c>
      <c r="C56" s="4" t="s">
        <v>855</v>
      </c>
      <c r="D56" s="4" t="s">
        <v>1475</v>
      </c>
      <c r="E56" s="4" t="s">
        <v>1168</v>
      </c>
      <c r="F56" s="7">
        <v>6750</v>
      </c>
      <c r="G56" s="5">
        <v>2.6928859999999998E-3</v>
      </c>
      <c r="H56" s="41">
        <v>2.9000000000000002E-15</v>
      </c>
    </row>
    <row r="57" spans="1:8" x14ac:dyDescent="0.3">
      <c r="A57" s="4">
        <f t="shared" si="0"/>
        <v>55</v>
      </c>
      <c r="B57" s="4" t="s">
        <v>856</v>
      </c>
      <c r="C57" s="4" t="s">
        <v>857</v>
      </c>
      <c r="D57" s="4" t="s">
        <v>857</v>
      </c>
      <c r="E57" s="4" t="s">
        <v>1171</v>
      </c>
      <c r="F57" s="7" t="s">
        <v>1292</v>
      </c>
      <c r="G57" s="5">
        <v>2.7025980000000001E-3</v>
      </c>
      <c r="H57" s="41">
        <v>1.6199999999999999E-13</v>
      </c>
    </row>
    <row r="58" spans="1:8" x14ac:dyDescent="0.3">
      <c r="A58" s="4">
        <f t="shared" si="0"/>
        <v>56</v>
      </c>
      <c r="B58" s="4" t="s">
        <v>858</v>
      </c>
      <c r="C58" s="4" t="s">
        <v>859</v>
      </c>
      <c r="D58" s="4" t="s">
        <v>1476</v>
      </c>
      <c r="E58" s="4" t="s">
        <v>1168</v>
      </c>
      <c r="F58" s="7">
        <v>63934</v>
      </c>
      <c r="G58" s="5">
        <v>2.779559E-3</v>
      </c>
      <c r="H58" s="41">
        <v>3.3500000000000002E-14</v>
      </c>
    </row>
    <row r="59" spans="1:8" x14ac:dyDescent="0.3">
      <c r="A59" s="4">
        <f t="shared" si="0"/>
        <v>57</v>
      </c>
      <c r="B59" s="4" t="s">
        <v>860</v>
      </c>
      <c r="C59" s="4" t="s">
        <v>861</v>
      </c>
      <c r="D59" s="4" t="s">
        <v>861</v>
      </c>
      <c r="E59" s="4" t="s">
        <v>1178</v>
      </c>
      <c r="F59" s="7" t="s">
        <v>1292</v>
      </c>
      <c r="G59" s="5">
        <v>2.836107E-3</v>
      </c>
      <c r="H59" s="41">
        <v>2.48E-19</v>
      </c>
    </row>
    <row r="60" spans="1:8" x14ac:dyDescent="0.3">
      <c r="A60" s="4">
        <f t="shared" si="0"/>
        <v>58</v>
      </c>
      <c r="B60" s="4" t="s">
        <v>548</v>
      </c>
      <c r="C60" s="4" t="s">
        <v>549</v>
      </c>
      <c r="D60" s="4" t="s">
        <v>1477</v>
      </c>
      <c r="E60" s="4" t="s">
        <v>1168</v>
      </c>
      <c r="F60" s="7">
        <v>2921</v>
      </c>
      <c r="G60" s="5">
        <v>2.8612960000000002E-3</v>
      </c>
      <c r="H60" s="41">
        <v>5.25E-11</v>
      </c>
    </row>
    <row r="61" spans="1:8" x14ac:dyDescent="0.3">
      <c r="A61" s="4">
        <f t="shared" si="0"/>
        <v>59</v>
      </c>
      <c r="B61" s="4" t="s">
        <v>778</v>
      </c>
      <c r="C61" s="4" t="s">
        <v>779</v>
      </c>
      <c r="D61" s="4" t="s">
        <v>1170</v>
      </c>
      <c r="E61" s="4" t="s">
        <v>1170</v>
      </c>
      <c r="F61" s="7">
        <v>728637</v>
      </c>
      <c r="G61" s="5">
        <v>2.9184039999999999E-3</v>
      </c>
      <c r="H61" s="41">
        <v>1.0600000000000001E-17</v>
      </c>
    </row>
    <row r="62" spans="1:8" x14ac:dyDescent="0.3">
      <c r="A62" s="4">
        <f t="shared" si="0"/>
        <v>60</v>
      </c>
      <c r="B62" s="4" t="s">
        <v>862</v>
      </c>
      <c r="C62" s="4" t="s">
        <v>863</v>
      </c>
      <c r="D62" s="4" t="s">
        <v>1478</v>
      </c>
      <c r="E62" s="4" t="s">
        <v>1168</v>
      </c>
      <c r="F62" s="7">
        <v>79887</v>
      </c>
      <c r="G62" s="5">
        <v>3.000558E-3</v>
      </c>
      <c r="H62" s="41">
        <v>1.7399999999999999E-25</v>
      </c>
    </row>
    <row r="63" spans="1:8" x14ac:dyDescent="0.3">
      <c r="A63" s="4">
        <f t="shared" si="0"/>
        <v>61</v>
      </c>
      <c r="B63" s="4" t="s">
        <v>864</v>
      </c>
      <c r="C63" s="4" t="s">
        <v>865</v>
      </c>
      <c r="D63" s="4" t="s">
        <v>1462</v>
      </c>
      <c r="E63" s="4" t="s">
        <v>1168</v>
      </c>
      <c r="F63" s="7" t="s">
        <v>1292</v>
      </c>
      <c r="G63" s="5">
        <v>3.0449000000000001E-3</v>
      </c>
      <c r="H63" s="41">
        <v>2.23E-14</v>
      </c>
    </row>
    <row r="64" spans="1:8" x14ac:dyDescent="0.3">
      <c r="A64" s="4">
        <f t="shared" si="0"/>
        <v>62</v>
      </c>
      <c r="B64" s="4" t="s">
        <v>866</v>
      </c>
      <c r="C64" s="4" t="s">
        <v>867</v>
      </c>
      <c r="D64" s="4" t="s">
        <v>1479</v>
      </c>
      <c r="E64" s="4" t="s">
        <v>1168</v>
      </c>
      <c r="F64" s="7">
        <v>4641</v>
      </c>
      <c r="G64" s="5">
        <v>3.0462369999999998E-3</v>
      </c>
      <c r="H64" s="41">
        <v>1.27E-27</v>
      </c>
    </row>
    <row r="65" spans="1:8" x14ac:dyDescent="0.3">
      <c r="A65" s="4">
        <f t="shared" si="0"/>
        <v>63</v>
      </c>
      <c r="B65" s="4" t="s">
        <v>868</v>
      </c>
      <c r="C65" s="4" t="s">
        <v>869</v>
      </c>
      <c r="D65" s="4" t="s">
        <v>869</v>
      </c>
      <c r="E65" s="4" t="s">
        <v>1169</v>
      </c>
      <c r="F65" s="7" t="s">
        <v>1292</v>
      </c>
      <c r="G65" s="5">
        <v>3.080288E-3</v>
      </c>
      <c r="H65" s="41">
        <v>1.13E-10</v>
      </c>
    </row>
    <row r="66" spans="1:8" x14ac:dyDescent="0.3">
      <c r="A66" s="4">
        <f t="shared" si="0"/>
        <v>64</v>
      </c>
      <c r="B66" s="4" t="s">
        <v>870</v>
      </c>
      <c r="C66" s="4" t="s">
        <v>871</v>
      </c>
      <c r="D66" s="4" t="s">
        <v>1480</v>
      </c>
      <c r="E66" s="4" t="s">
        <v>1168</v>
      </c>
      <c r="F66" s="7">
        <v>6804</v>
      </c>
      <c r="G66" s="5">
        <v>3.1373529999999998E-3</v>
      </c>
      <c r="H66" s="41">
        <v>2.8000000000000001E-16</v>
      </c>
    </row>
    <row r="67" spans="1:8" x14ac:dyDescent="0.3">
      <c r="A67" s="4">
        <f t="shared" si="0"/>
        <v>65</v>
      </c>
      <c r="B67" s="4" t="s">
        <v>872</v>
      </c>
      <c r="C67" s="4" t="s">
        <v>873</v>
      </c>
      <c r="D67" s="4" t="s">
        <v>873</v>
      </c>
      <c r="E67" s="4" t="s">
        <v>1169</v>
      </c>
      <c r="F67" s="7" t="s">
        <v>1292</v>
      </c>
      <c r="G67" s="5">
        <v>3.1643970000000002E-3</v>
      </c>
      <c r="H67" s="41">
        <v>2.2600000000000001E-12</v>
      </c>
    </row>
    <row r="68" spans="1:8" x14ac:dyDescent="0.3">
      <c r="A68" s="4">
        <f t="shared" si="0"/>
        <v>66</v>
      </c>
      <c r="B68" s="4" t="s">
        <v>295</v>
      </c>
      <c r="C68" s="4" t="s">
        <v>296</v>
      </c>
      <c r="D68" s="4" t="s">
        <v>1170</v>
      </c>
      <c r="E68" s="4" t="s">
        <v>1170</v>
      </c>
      <c r="F68" s="7" t="s">
        <v>1292</v>
      </c>
      <c r="G68" s="5">
        <v>3.1663630000000002E-3</v>
      </c>
      <c r="H68" s="41">
        <v>5.9599999999999998E-15</v>
      </c>
    </row>
    <row r="69" spans="1:8" x14ac:dyDescent="0.3">
      <c r="A69" s="4">
        <f t="shared" ref="A69:A101" si="1">A68+1</f>
        <v>67</v>
      </c>
      <c r="B69" s="4" t="s">
        <v>874</v>
      </c>
      <c r="C69" s="4" t="s">
        <v>875</v>
      </c>
      <c r="D69" s="4" t="s">
        <v>875</v>
      </c>
      <c r="E69" s="4" t="s">
        <v>1169</v>
      </c>
      <c r="F69" s="7" t="s">
        <v>1292</v>
      </c>
      <c r="G69" s="5">
        <v>3.1868439999999999E-3</v>
      </c>
      <c r="H69" s="41">
        <v>6.7000000000000004E-8</v>
      </c>
    </row>
    <row r="70" spans="1:8" x14ac:dyDescent="0.3">
      <c r="A70" s="4">
        <f t="shared" si="1"/>
        <v>68</v>
      </c>
      <c r="B70" s="4" t="s">
        <v>876</v>
      </c>
      <c r="C70" s="4" t="s">
        <v>877</v>
      </c>
      <c r="D70" s="4" t="s">
        <v>1172</v>
      </c>
      <c r="E70" s="4" t="s">
        <v>1172</v>
      </c>
      <c r="F70" s="7">
        <v>100616434</v>
      </c>
      <c r="G70" s="5">
        <v>3.2693420000000002E-3</v>
      </c>
      <c r="H70" s="41">
        <v>4.2400000000000002E-9</v>
      </c>
    </row>
    <row r="71" spans="1:8" x14ac:dyDescent="0.3">
      <c r="A71" s="4">
        <f t="shared" si="1"/>
        <v>69</v>
      </c>
      <c r="B71" s="4" t="s">
        <v>878</v>
      </c>
      <c r="C71" s="4" t="s">
        <v>879</v>
      </c>
      <c r="D71" s="4" t="s">
        <v>1216</v>
      </c>
      <c r="E71" s="4" t="s">
        <v>1168</v>
      </c>
      <c r="F71" s="7">
        <v>23234</v>
      </c>
      <c r="G71" s="5">
        <v>3.2765369999999999E-3</v>
      </c>
      <c r="H71" s="41">
        <v>3.4000000000000002E-47</v>
      </c>
    </row>
    <row r="72" spans="1:8" x14ac:dyDescent="0.3">
      <c r="A72" s="4">
        <f t="shared" si="1"/>
        <v>70</v>
      </c>
      <c r="B72" s="4" t="s">
        <v>794</v>
      </c>
      <c r="C72" s="4" t="s">
        <v>795</v>
      </c>
      <c r="D72" s="4" t="s">
        <v>1170</v>
      </c>
      <c r="E72" s="4" t="s">
        <v>1170</v>
      </c>
      <c r="F72" s="7" t="s">
        <v>1292</v>
      </c>
      <c r="G72" s="5">
        <v>3.3289420000000001E-3</v>
      </c>
      <c r="H72" s="41">
        <v>8.9400000000000003E-13</v>
      </c>
    </row>
    <row r="73" spans="1:8" x14ac:dyDescent="0.3">
      <c r="A73" s="4">
        <f t="shared" si="1"/>
        <v>71</v>
      </c>
      <c r="B73" s="4" t="s">
        <v>880</v>
      </c>
      <c r="C73" s="4" t="s">
        <v>881</v>
      </c>
      <c r="D73" s="4" t="s">
        <v>881</v>
      </c>
      <c r="E73" s="4" t="s">
        <v>1169</v>
      </c>
      <c r="F73" s="7" t="s">
        <v>1292</v>
      </c>
      <c r="G73" s="5">
        <v>3.3914409999999998E-3</v>
      </c>
      <c r="H73" s="41">
        <v>1.23E-12</v>
      </c>
    </row>
    <row r="74" spans="1:8" x14ac:dyDescent="0.3">
      <c r="A74" s="4">
        <f t="shared" si="1"/>
        <v>72</v>
      </c>
      <c r="B74" s="4" t="s">
        <v>882</v>
      </c>
      <c r="C74" s="4" t="s">
        <v>883</v>
      </c>
      <c r="D74" s="4" t="s">
        <v>1481</v>
      </c>
      <c r="E74" s="4" t="s">
        <v>1168</v>
      </c>
      <c r="F74" s="7">
        <v>5241</v>
      </c>
      <c r="G74" s="5">
        <v>3.4190929999999998E-3</v>
      </c>
      <c r="H74" s="41">
        <v>1.8399999999999999E-19</v>
      </c>
    </row>
    <row r="75" spans="1:8" x14ac:dyDescent="0.3">
      <c r="A75" s="4">
        <f t="shared" si="1"/>
        <v>73</v>
      </c>
      <c r="B75" s="4" t="s">
        <v>24</v>
      </c>
      <c r="C75" s="4" t="s">
        <v>25</v>
      </c>
      <c r="D75" s="4" t="s">
        <v>1359</v>
      </c>
      <c r="E75" s="4" t="s">
        <v>1168</v>
      </c>
      <c r="F75" s="7">
        <v>51087</v>
      </c>
      <c r="G75" s="5">
        <v>3.458881E-3</v>
      </c>
      <c r="H75" s="41">
        <v>4.5399999999999998E-10</v>
      </c>
    </row>
    <row r="76" spans="1:8" x14ac:dyDescent="0.3">
      <c r="A76" s="4">
        <f t="shared" si="1"/>
        <v>74</v>
      </c>
      <c r="B76" s="4" t="s">
        <v>884</v>
      </c>
      <c r="C76" s="4" t="s">
        <v>885</v>
      </c>
      <c r="D76" s="4" t="s">
        <v>1482</v>
      </c>
      <c r="E76" s="4" t="s">
        <v>1168</v>
      </c>
      <c r="F76" s="7">
        <v>7079</v>
      </c>
      <c r="G76" s="5">
        <v>3.4700640000000001E-3</v>
      </c>
      <c r="H76" s="41">
        <v>2.8199999999999998E-25</v>
      </c>
    </row>
    <row r="77" spans="1:8" x14ac:dyDescent="0.3">
      <c r="A77" s="4">
        <f t="shared" si="1"/>
        <v>75</v>
      </c>
      <c r="B77" s="4" t="s">
        <v>886</v>
      </c>
      <c r="C77" s="4" t="s">
        <v>887</v>
      </c>
      <c r="D77" s="4" t="s">
        <v>1170</v>
      </c>
      <c r="E77" s="4" t="s">
        <v>1170</v>
      </c>
      <c r="F77" s="7" t="s">
        <v>1292</v>
      </c>
      <c r="G77" s="5">
        <v>3.4785620000000001E-3</v>
      </c>
      <c r="H77" s="41">
        <v>3.8499999999999999E-16</v>
      </c>
    </row>
    <row r="78" spans="1:8" x14ac:dyDescent="0.3">
      <c r="A78" s="4">
        <f t="shared" si="1"/>
        <v>76</v>
      </c>
      <c r="B78" s="4" t="s">
        <v>888</v>
      </c>
      <c r="C78" s="4" t="s">
        <v>889</v>
      </c>
      <c r="D78" s="4" t="s">
        <v>1483</v>
      </c>
      <c r="E78" s="4" t="s">
        <v>1168</v>
      </c>
      <c r="F78" s="7">
        <v>23504</v>
      </c>
      <c r="G78" s="5">
        <v>3.5166360000000001E-3</v>
      </c>
      <c r="H78" s="41">
        <v>1.2899999999999999E-31</v>
      </c>
    </row>
    <row r="79" spans="1:8" x14ac:dyDescent="0.3">
      <c r="A79" s="4">
        <f t="shared" si="1"/>
        <v>77</v>
      </c>
      <c r="B79" s="4" t="s">
        <v>890</v>
      </c>
      <c r="C79" s="4" t="s">
        <v>891</v>
      </c>
      <c r="D79" s="4" t="s">
        <v>1484</v>
      </c>
      <c r="E79" s="4" t="s">
        <v>1168</v>
      </c>
      <c r="F79" s="7">
        <v>5816</v>
      </c>
      <c r="G79" s="5">
        <v>3.5617130000000002E-3</v>
      </c>
      <c r="H79" s="4">
        <v>8.6871699999999997E-4</v>
      </c>
    </row>
    <row r="80" spans="1:8" x14ac:dyDescent="0.3">
      <c r="A80" s="4">
        <f t="shared" si="1"/>
        <v>78</v>
      </c>
      <c r="B80" s="4" t="s">
        <v>784</v>
      </c>
      <c r="C80" s="4" t="s">
        <v>785</v>
      </c>
      <c r="D80" s="4" t="s">
        <v>1485</v>
      </c>
      <c r="E80" s="4" t="s">
        <v>1168</v>
      </c>
      <c r="F80" s="7">
        <v>128178</v>
      </c>
      <c r="G80" s="5">
        <v>3.568159E-3</v>
      </c>
      <c r="H80" s="41">
        <v>4.42E-11</v>
      </c>
    </row>
    <row r="81" spans="1:8" x14ac:dyDescent="0.3">
      <c r="A81" s="4">
        <f t="shared" si="1"/>
        <v>79</v>
      </c>
      <c r="B81" s="4" t="s">
        <v>892</v>
      </c>
      <c r="C81" s="4" t="s">
        <v>893</v>
      </c>
      <c r="D81" s="4" t="s">
        <v>893</v>
      </c>
      <c r="E81" s="4" t="s">
        <v>1171</v>
      </c>
      <c r="F81" s="7">
        <v>100505894</v>
      </c>
      <c r="G81" s="5">
        <v>3.576877E-3</v>
      </c>
      <c r="H81" s="41">
        <v>3.6500000000000003E-30</v>
      </c>
    </row>
    <row r="82" spans="1:8" x14ac:dyDescent="0.3">
      <c r="A82" s="4">
        <f t="shared" si="1"/>
        <v>80</v>
      </c>
      <c r="B82" s="4" t="s">
        <v>894</v>
      </c>
      <c r="C82" s="4" t="s">
        <v>895</v>
      </c>
      <c r="D82" s="4" t="s">
        <v>1486</v>
      </c>
      <c r="E82" s="4" t="s">
        <v>1168</v>
      </c>
      <c r="F82" s="7">
        <v>120400</v>
      </c>
      <c r="G82" s="5">
        <v>3.6001560000000002E-3</v>
      </c>
      <c r="H82" s="41">
        <v>1.0000000000000001E-9</v>
      </c>
    </row>
    <row r="83" spans="1:8" x14ac:dyDescent="0.3">
      <c r="A83" s="4">
        <f t="shared" si="1"/>
        <v>81</v>
      </c>
      <c r="B83" s="4" t="s">
        <v>896</v>
      </c>
      <c r="C83" s="4" t="s">
        <v>897</v>
      </c>
      <c r="D83" s="4" t="s">
        <v>1170</v>
      </c>
      <c r="E83" s="4" t="s">
        <v>1170</v>
      </c>
      <c r="F83" s="7" t="s">
        <v>1292</v>
      </c>
      <c r="G83" s="5">
        <v>3.6959750000000002E-3</v>
      </c>
      <c r="H83" s="41">
        <v>5.5600000000000002E-8</v>
      </c>
    </row>
    <row r="84" spans="1:8" x14ac:dyDescent="0.3">
      <c r="A84" s="4">
        <f t="shared" si="1"/>
        <v>82</v>
      </c>
      <c r="B84" s="4" t="s">
        <v>898</v>
      </c>
      <c r="C84" s="4" t="s">
        <v>899</v>
      </c>
      <c r="D84" s="4" t="s">
        <v>899</v>
      </c>
      <c r="E84" s="4" t="s">
        <v>1169</v>
      </c>
      <c r="F84" s="7">
        <v>284648</v>
      </c>
      <c r="G84" s="5">
        <v>3.6992499999999998E-3</v>
      </c>
      <c r="H84" s="41">
        <v>1.6799999999999999E-12</v>
      </c>
    </row>
    <row r="85" spans="1:8" x14ac:dyDescent="0.3">
      <c r="A85" s="4">
        <f t="shared" si="1"/>
        <v>83</v>
      </c>
      <c r="B85" s="4" t="s">
        <v>344</v>
      </c>
      <c r="C85" s="4" t="s">
        <v>345</v>
      </c>
      <c r="D85" s="4" t="s">
        <v>345</v>
      </c>
      <c r="E85" s="4" t="s">
        <v>1169</v>
      </c>
      <c r="F85" s="7" t="s">
        <v>1292</v>
      </c>
      <c r="G85" s="5">
        <v>3.7003489999999999E-3</v>
      </c>
      <c r="H85" s="41">
        <v>3.8199999999999999E-16</v>
      </c>
    </row>
    <row r="86" spans="1:8" x14ac:dyDescent="0.3">
      <c r="A86" s="4">
        <f t="shared" si="1"/>
        <v>84</v>
      </c>
      <c r="B86" s="4" t="s">
        <v>900</v>
      </c>
      <c r="C86" s="4" t="s">
        <v>901</v>
      </c>
      <c r="D86" s="4" t="s">
        <v>901</v>
      </c>
      <c r="E86" s="4" t="s">
        <v>1171</v>
      </c>
      <c r="F86" s="7">
        <v>105369779</v>
      </c>
      <c r="G86" s="5">
        <v>3.8604830000000001E-3</v>
      </c>
      <c r="H86" s="41">
        <v>2.03E-30</v>
      </c>
    </row>
    <row r="87" spans="1:8" x14ac:dyDescent="0.3">
      <c r="A87" s="4">
        <f t="shared" si="1"/>
        <v>85</v>
      </c>
      <c r="B87" s="4" t="s">
        <v>902</v>
      </c>
      <c r="C87" s="4" t="s">
        <v>903</v>
      </c>
      <c r="D87" s="4" t="s">
        <v>1487</v>
      </c>
      <c r="E87" s="4" t="s">
        <v>1168</v>
      </c>
      <c r="F87" s="7">
        <v>10716</v>
      </c>
      <c r="G87" s="5">
        <v>3.9098819999999999E-3</v>
      </c>
      <c r="H87" s="4">
        <v>1.6927952999999999E-2</v>
      </c>
    </row>
    <row r="88" spans="1:8" x14ac:dyDescent="0.3">
      <c r="A88" s="4">
        <f t="shared" si="1"/>
        <v>86</v>
      </c>
      <c r="B88" s="4" t="s">
        <v>560</v>
      </c>
      <c r="C88" s="4" t="s">
        <v>561</v>
      </c>
      <c r="D88" s="4" t="s">
        <v>1455</v>
      </c>
      <c r="E88" s="4" t="s">
        <v>1168</v>
      </c>
      <c r="F88" s="7">
        <v>6620</v>
      </c>
      <c r="G88" s="5">
        <v>3.9212630000000004E-3</v>
      </c>
      <c r="H88" s="41">
        <v>1.24E-19</v>
      </c>
    </row>
    <row r="89" spans="1:8" x14ac:dyDescent="0.3">
      <c r="A89" s="4">
        <f t="shared" si="1"/>
        <v>87</v>
      </c>
      <c r="B89" s="4" t="s">
        <v>775</v>
      </c>
      <c r="C89" s="4" t="s">
        <v>180</v>
      </c>
      <c r="D89" s="4" t="s">
        <v>1172</v>
      </c>
      <c r="E89" s="4" t="s">
        <v>1172</v>
      </c>
      <c r="F89" s="7" t="s">
        <v>1292</v>
      </c>
      <c r="G89" s="5">
        <v>3.956818E-3</v>
      </c>
      <c r="H89" s="41">
        <v>1.1E-13</v>
      </c>
    </row>
    <row r="90" spans="1:8" x14ac:dyDescent="0.3">
      <c r="A90" s="4">
        <f t="shared" si="1"/>
        <v>88</v>
      </c>
      <c r="B90" s="4" t="s">
        <v>554</v>
      </c>
      <c r="C90" s="4" t="s">
        <v>555</v>
      </c>
      <c r="D90" s="4" t="s">
        <v>1488</v>
      </c>
      <c r="E90" s="4" t="s">
        <v>1168</v>
      </c>
      <c r="F90" s="7">
        <v>390010</v>
      </c>
      <c r="G90" s="5">
        <v>3.9929910000000004E-3</v>
      </c>
      <c r="H90" s="41">
        <v>8.0799999999999995E-11</v>
      </c>
    </row>
    <row r="91" spans="1:8" x14ac:dyDescent="0.3">
      <c r="A91" s="4">
        <f t="shared" si="1"/>
        <v>89</v>
      </c>
      <c r="B91" s="4" t="s">
        <v>346</v>
      </c>
      <c r="C91" s="4" t="s">
        <v>347</v>
      </c>
      <c r="D91" s="4" t="s">
        <v>1170</v>
      </c>
      <c r="E91" s="4" t="s">
        <v>1170</v>
      </c>
      <c r="F91" s="7" t="s">
        <v>1292</v>
      </c>
      <c r="G91" s="5">
        <v>4.1520059999999998E-3</v>
      </c>
      <c r="H91" s="41">
        <v>2.66E-12</v>
      </c>
    </row>
    <row r="92" spans="1:8" x14ac:dyDescent="0.3">
      <c r="A92" s="4">
        <f t="shared" si="1"/>
        <v>90</v>
      </c>
      <c r="B92" s="4" t="s">
        <v>904</v>
      </c>
      <c r="C92" s="4" t="s">
        <v>905</v>
      </c>
      <c r="D92" s="4" t="s">
        <v>1451</v>
      </c>
      <c r="E92" s="4" t="s">
        <v>1168</v>
      </c>
      <c r="F92" s="7">
        <v>2629</v>
      </c>
      <c r="G92" s="5">
        <v>4.2886740000000001E-3</v>
      </c>
      <c r="H92" s="41">
        <v>4.9199999999999999E-39</v>
      </c>
    </row>
    <row r="93" spans="1:8" x14ac:dyDescent="0.3">
      <c r="A93" s="4">
        <f t="shared" si="1"/>
        <v>91</v>
      </c>
      <c r="B93" s="4" t="s">
        <v>906</v>
      </c>
      <c r="C93" s="4" t="s">
        <v>907</v>
      </c>
      <c r="D93" s="4" t="s">
        <v>1489</v>
      </c>
      <c r="E93" s="4" t="s">
        <v>1168</v>
      </c>
      <c r="F93" s="7">
        <v>84618</v>
      </c>
      <c r="G93" s="5">
        <v>4.2991890000000001E-3</v>
      </c>
      <c r="H93" s="41">
        <v>5.8799999999999997E-21</v>
      </c>
    </row>
    <row r="94" spans="1:8" x14ac:dyDescent="0.3">
      <c r="A94" s="4">
        <f t="shared" si="1"/>
        <v>92</v>
      </c>
      <c r="B94" s="4" t="s">
        <v>767</v>
      </c>
      <c r="C94" s="4" t="s">
        <v>768</v>
      </c>
      <c r="D94" s="4" t="s">
        <v>1490</v>
      </c>
      <c r="E94" s="4" t="s">
        <v>1168</v>
      </c>
      <c r="F94" s="7">
        <v>66000</v>
      </c>
      <c r="G94" s="5">
        <v>4.3942979999999996E-3</v>
      </c>
      <c r="H94" s="41">
        <v>1.33E-18</v>
      </c>
    </row>
    <row r="95" spans="1:8" x14ac:dyDescent="0.3">
      <c r="A95" s="4">
        <f t="shared" si="1"/>
        <v>93</v>
      </c>
      <c r="B95" s="4" t="s">
        <v>908</v>
      </c>
      <c r="C95" s="4" t="s">
        <v>909</v>
      </c>
      <c r="D95" s="4" t="s">
        <v>1491</v>
      </c>
      <c r="E95" s="4" t="s">
        <v>1168</v>
      </c>
      <c r="F95" s="7">
        <v>5743</v>
      </c>
      <c r="G95" s="5">
        <v>4.4278420000000004E-3</v>
      </c>
      <c r="H95" s="41">
        <v>2.4500000000000001E-8</v>
      </c>
    </row>
    <row r="96" spans="1:8" x14ac:dyDescent="0.3">
      <c r="A96" s="4">
        <f t="shared" si="1"/>
        <v>94</v>
      </c>
      <c r="B96" s="4" t="s">
        <v>910</v>
      </c>
      <c r="C96" s="4" t="s">
        <v>911</v>
      </c>
      <c r="D96" s="4" t="s">
        <v>1492</v>
      </c>
      <c r="E96" s="4" t="s">
        <v>1168</v>
      </c>
      <c r="F96" s="7">
        <v>221264</v>
      </c>
      <c r="G96" s="5">
        <v>4.434505E-3</v>
      </c>
      <c r="H96" s="41">
        <v>5.9399999999999999E-32</v>
      </c>
    </row>
    <row r="97" spans="1:8" x14ac:dyDescent="0.3">
      <c r="A97" s="4">
        <f t="shared" si="1"/>
        <v>95</v>
      </c>
      <c r="B97" s="4" t="s">
        <v>912</v>
      </c>
      <c r="C97" s="4" t="s">
        <v>913</v>
      </c>
      <c r="D97" s="4" t="s">
        <v>1476</v>
      </c>
      <c r="E97" s="4" t="s">
        <v>1168</v>
      </c>
      <c r="F97" s="7">
        <v>6011</v>
      </c>
      <c r="G97" s="5">
        <v>4.5012969999999996E-3</v>
      </c>
      <c r="H97" s="41">
        <v>2.5200000000000001E-10</v>
      </c>
    </row>
    <row r="98" spans="1:8" x14ac:dyDescent="0.3">
      <c r="A98" s="4">
        <f t="shared" si="1"/>
        <v>96</v>
      </c>
      <c r="B98" s="4" t="s">
        <v>914</v>
      </c>
      <c r="C98" s="4" t="s">
        <v>915</v>
      </c>
      <c r="D98" s="4" t="s">
        <v>915</v>
      </c>
      <c r="E98" s="4" t="s">
        <v>1169</v>
      </c>
      <c r="F98" s="7" t="s">
        <v>1292</v>
      </c>
      <c r="G98" s="5">
        <v>4.5017269999999996E-3</v>
      </c>
      <c r="H98" s="41">
        <v>1.7800000000000001E-15</v>
      </c>
    </row>
    <row r="99" spans="1:8" x14ac:dyDescent="0.3">
      <c r="A99" s="4">
        <f t="shared" si="1"/>
        <v>97</v>
      </c>
      <c r="B99" s="4" t="s">
        <v>916</v>
      </c>
      <c r="C99" s="4" t="s">
        <v>917</v>
      </c>
      <c r="D99" s="4" t="s">
        <v>1170</v>
      </c>
      <c r="E99" s="4" t="s">
        <v>1170</v>
      </c>
      <c r="F99" s="7" t="s">
        <v>1292</v>
      </c>
      <c r="G99" s="5">
        <v>4.5042759999999998E-3</v>
      </c>
      <c r="H99" s="41">
        <v>1.6300000000000001E-15</v>
      </c>
    </row>
    <row r="100" spans="1:8" x14ac:dyDescent="0.3">
      <c r="A100" s="4">
        <f t="shared" si="1"/>
        <v>98</v>
      </c>
      <c r="B100" s="4" t="s">
        <v>782</v>
      </c>
      <c r="C100" s="4" t="s">
        <v>783</v>
      </c>
      <c r="D100" s="4" t="s">
        <v>1170</v>
      </c>
      <c r="E100" s="4" t="s">
        <v>1170</v>
      </c>
      <c r="F100" s="7" t="s">
        <v>1292</v>
      </c>
      <c r="G100" s="5">
        <v>4.5291230000000003E-3</v>
      </c>
      <c r="H100" s="41">
        <v>1.53E-15</v>
      </c>
    </row>
    <row r="101" spans="1:8" x14ac:dyDescent="0.3">
      <c r="A101" s="4">
        <f t="shared" si="1"/>
        <v>99</v>
      </c>
      <c r="B101" s="4" t="s">
        <v>765</v>
      </c>
      <c r="C101" s="4" t="s">
        <v>766</v>
      </c>
      <c r="D101" s="4" t="s">
        <v>766</v>
      </c>
      <c r="E101" s="4" t="s">
        <v>1169</v>
      </c>
      <c r="F101" s="7" t="s">
        <v>1292</v>
      </c>
      <c r="G101" s="5">
        <v>4.5298999999999999E-3</v>
      </c>
      <c r="H101" s="41">
        <v>7.8399999999999999E-14</v>
      </c>
    </row>
    <row r="102" spans="1:8" ht="14.5" thickBot="1" x14ac:dyDescent="0.35">
      <c r="A102" s="8">
        <v>100</v>
      </c>
      <c r="B102" s="8" t="s">
        <v>531</v>
      </c>
      <c r="C102" s="8" t="s">
        <v>532</v>
      </c>
      <c r="D102" s="8" t="s">
        <v>1170</v>
      </c>
      <c r="E102" s="8" t="s">
        <v>1170</v>
      </c>
      <c r="F102" s="9" t="s">
        <v>1292</v>
      </c>
      <c r="G102" s="10">
        <v>4.5360519999999996E-3</v>
      </c>
      <c r="H102" s="42">
        <v>1.9300000000000001E-18</v>
      </c>
    </row>
  </sheetData>
  <autoFilter ref="A2:G102" xr:uid="{00000000-0009-0000-0000-000005000000}"/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37"/>
  <sheetViews>
    <sheetView workbookViewId="0">
      <selection activeCell="J8" sqref="J8"/>
    </sheetView>
  </sheetViews>
  <sheetFormatPr defaultRowHeight="14" x14ac:dyDescent="0.3"/>
  <cols>
    <col min="1" max="1" width="10.58203125" customWidth="1"/>
    <col min="2" max="2" width="18.33203125" customWidth="1"/>
    <col min="3" max="3" width="15" customWidth="1"/>
    <col min="4" max="4" width="43.33203125" customWidth="1"/>
    <col min="5" max="5" width="16.33203125" customWidth="1"/>
    <col min="6" max="6" width="10.58203125" customWidth="1"/>
  </cols>
  <sheetData>
    <row r="1" spans="1:8" ht="18" customHeight="1" thickBot="1" x14ac:dyDescent="0.35">
      <c r="A1" s="47" t="s">
        <v>1698</v>
      </c>
      <c r="B1" s="47"/>
      <c r="C1" s="47"/>
      <c r="D1" s="47"/>
      <c r="E1" s="47"/>
      <c r="F1" s="47"/>
      <c r="G1" s="47"/>
      <c r="H1" s="47"/>
    </row>
    <row r="2" spans="1:8" ht="14.5" thickBot="1" x14ac:dyDescent="0.35">
      <c r="A2" s="6" t="s">
        <v>1181</v>
      </c>
      <c r="B2" s="6" t="s">
        <v>1185</v>
      </c>
      <c r="C2" s="6" t="s">
        <v>1186</v>
      </c>
      <c r="D2" s="6" t="s">
        <v>1182</v>
      </c>
      <c r="E2" s="6" t="s">
        <v>1290</v>
      </c>
      <c r="F2" s="6" t="s">
        <v>1184</v>
      </c>
      <c r="G2" s="6" t="s">
        <v>1183</v>
      </c>
      <c r="H2" s="6" t="s">
        <v>1681</v>
      </c>
    </row>
    <row r="3" spans="1:8" x14ac:dyDescent="0.3">
      <c r="A3" s="4">
        <v>1</v>
      </c>
      <c r="B3" s="4" t="s">
        <v>258</v>
      </c>
      <c r="C3" s="4" t="s">
        <v>259</v>
      </c>
      <c r="D3" s="4" t="s">
        <v>1493</v>
      </c>
      <c r="E3" s="4" t="s">
        <v>1168</v>
      </c>
      <c r="F3" s="7" t="s">
        <v>260</v>
      </c>
      <c r="G3" s="12">
        <v>2.2815199999999999E-4</v>
      </c>
      <c r="H3" s="4">
        <v>7.2400000000000003E-17</v>
      </c>
    </row>
    <row r="4" spans="1:8" x14ac:dyDescent="0.3">
      <c r="A4" s="4">
        <f>A3+1</f>
        <v>2</v>
      </c>
      <c r="B4" s="4" t="s">
        <v>578</v>
      </c>
      <c r="C4" s="4" t="s">
        <v>579</v>
      </c>
      <c r="D4" s="4" t="s">
        <v>1494</v>
      </c>
      <c r="E4" s="4" t="s">
        <v>1168</v>
      </c>
      <c r="F4" s="7" t="s">
        <v>1062</v>
      </c>
      <c r="G4" s="12">
        <v>3.8760800000000001E-4</v>
      </c>
      <c r="H4" s="4">
        <v>3.6154173999999997E-2</v>
      </c>
    </row>
    <row r="5" spans="1:8" x14ac:dyDescent="0.3">
      <c r="A5" s="4">
        <f t="shared" ref="A5:A68" si="0">A4+1</f>
        <v>3</v>
      </c>
      <c r="B5" s="4" t="s">
        <v>350</v>
      </c>
      <c r="C5" s="4" t="s">
        <v>351</v>
      </c>
      <c r="D5" s="4" t="s">
        <v>1495</v>
      </c>
      <c r="E5" s="4" t="s">
        <v>1168</v>
      </c>
      <c r="F5" s="7" t="s">
        <v>352</v>
      </c>
      <c r="G5" s="12">
        <v>4.1238400000000001E-4</v>
      </c>
      <c r="H5" s="4">
        <v>0.51459261999999995</v>
      </c>
    </row>
    <row r="6" spans="1:8" x14ac:dyDescent="0.3">
      <c r="A6" s="4">
        <f t="shared" si="0"/>
        <v>4</v>
      </c>
      <c r="B6" s="4" t="s">
        <v>938</v>
      </c>
      <c r="C6" s="4" t="s">
        <v>1496</v>
      </c>
      <c r="D6" s="4" t="s">
        <v>1496</v>
      </c>
      <c r="E6" s="4" t="s">
        <v>1171</v>
      </c>
      <c r="F6" s="7" t="s">
        <v>1292</v>
      </c>
      <c r="G6" s="12">
        <v>4.5874000000000002E-4</v>
      </c>
      <c r="H6" s="4">
        <v>2.5400000000000002E-7</v>
      </c>
    </row>
    <row r="7" spans="1:8" x14ac:dyDescent="0.3">
      <c r="A7" s="4">
        <f t="shared" si="0"/>
        <v>5</v>
      </c>
      <c r="B7" s="4" t="s">
        <v>939</v>
      </c>
      <c r="C7" s="4" t="s">
        <v>1497</v>
      </c>
      <c r="D7" s="4" t="s">
        <v>1170</v>
      </c>
      <c r="E7" s="4" t="s">
        <v>1170</v>
      </c>
      <c r="F7" s="7" t="s">
        <v>1292</v>
      </c>
      <c r="G7" s="12">
        <v>5.1706899999999999E-4</v>
      </c>
      <c r="H7" s="4">
        <v>1.6749000000000001E-4</v>
      </c>
    </row>
    <row r="8" spans="1:8" x14ac:dyDescent="0.3">
      <c r="A8" s="4">
        <f t="shared" si="0"/>
        <v>6</v>
      </c>
      <c r="B8" s="4" t="s">
        <v>303</v>
      </c>
      <c r="C8" s="4" t="s">
        <v>304</v>
      </c>
      <c r="D8" s="4" t="s">
        <v>304</v>
      </c>
      <c r="E8" s="4" t="s">
        <v>1168</v>
      </c>
      <c r="F8" s="7" t="s">
        <v>305</v>
      </c>
      <c r="G8" s="12">
        <v>5.4642700000000005E-4</v>
      </c>
      <c r="H8" s="4">
        <v>3.9700000000000002E-12</v>
      </c>
    </row>
    <row r="9" spans="1:8" x14ac:dyDescent="0.3">
      <c r="A9" s="4">
        <f t="shared" si="0"/>
        <v>7</v>
      </c>
      <c r="B9" s="4" t="s">
        <v>535</v>
      </c>
      <c r="C9" s="4" t="s">
        <v>536</v>
      </c>
      <c r="D9" s="4" t="s">
        <v>1498</v>
      </c>
      <c r="E9" s="4" t="s">
        <v>1168</v>
      </c>
      <c r="F9" s="7" t="s">
        <v>1063</v>
      </c>
      <c r="G9" s="12">
        <v>6.2203200000000001E-4</v>
      </c>
      <c r="H9" s="4">
        <v>3.1782647999999997E-2</v>
      </c>
    </row>
    <row r="10" spans="1:8" x14ac:dyDescent="0.3">
      <c r="A10" s="4">
        <f t="shared" si="0"/>
        <v>8</v>
      </c>
      <c r="B10" s="4" t="s">
        <v>940</v>
      </c>
      <c r="C10" s="4" t="s">
        <v>941</v>
      </c>
      <c r="D10" s="4" t="s">
        <v>1499</v>
      </c>
      <c r="E10" s="4" t="s">
        <v>1168</v>
      </c>
      <c r="F10" s="7" t="s">
        <v>1064</v>
      </c>
      <c r="G10" s="12">
        <v>6.99622E-4</v>
      </c>
      <c r="H10" s="4">
        <v>8.3999999999999996E-19</v>
      </c>
    </row>
    <row r="11" spans="1:8" x14ac:dyDescent="0.3">
      <c r="A11" s="4">
        <f t="shared" si="0"/>
        <v>9</v>
      </c>
      <c r="B11" s="4" t="s">
        <v>99</v>
      </c>
      <c r="C11" s="4" t="s">
        <v>100</v>
      </c>
      <c r="D11" s="4" t="s">
        <v>1170</v>
      </c>
      <c r="E11" s="4" t="s">
        <v>1170</v>
      </c>
      <c r="F11" s="7" t="s">
        <v>1292</v>
      </c>
      <c r="G11" s="12">
        <v>8.0062999999999998E-4</v>
      </c>
      <c r="H11" s="4">
        <v>2.8227500999999999E-2</v>
      </c>
    </row>
    <row r="12" spans="1:8" x14ac:dyDescent="0.3">
      <c r="A12" s="4">
        <f t="shared" si="0"/>
        <v>10</v>
      </c>
      <c r="B12" s="4" t="s">
        <v>942</v>
      </c>
      <c r="C12" s="4" t="s">
        <v>1500</v>
      </c>
      <c r="D12" s="4" t="s">
        <v>1501</v>
      </c>
      <c r="E12" s="4" t="s">
        <v>1168</v>
      </c>
      <c r="F12" s="7" t="s">
        <v>1065</v>
      </c>
      <c r="G12" s="12">
        <v>8.5320100000000005E-4</v>
      </c>
      <c r="H12" s="4">
        <v>6.6600000000000001E-8</v>
      </c>
    </row>
    <row r="13" spans="1:8" x14ac:dyDescent="0.3">
      <c r="A13" s="4">
        <f t="shared" si="0"/>
        <v>11</v>
      </c>
      <c r="B13" s="4" t="s">
        <v>943</v>
      </c>
      <c r="C13" s="4" t="s">
        <v>1502</v>
      </c>
      <c r="D13" s="4" t="s">
        <v>1502</v>
      </c>
      <c r="E13" s="4" t="s">
        <v>1171</v>
      </c>
      <c r="F13" s="7" t="s">
        <v>1292</v>
      </c>
      <c r="G13" s="12">
        <v>9.6965599999999995E-4</v>
      </c>
      <c r="H13" s="4">
        <v>2.9276532000000001E-2</v>
      </c>
    </row>
    <row r="14" spans="1:8" x14ac:dyDescent="0.3">
      <c r="A14" s="4">
        <f t="shared" si="0"/>
        <v>12</v>
      </c>
      <c r="B14" s="4" t="s">
        <v>944</v>
      </c>
      <c r="C14" s="4" t="s">
        <v>1503</v>
      </c>
      <c r="D14" s="4" t="s">
        <v>1503</v>
      </c>
      <c r="E14" s="4" t="s">
        <v>1171</v>
      </c>
      <c r="F14" s="7" t="s">
        <v>1292</v>
      </c>
      <c r="G14" s="12">
        <v>1.0055369999999999E-3</v>
      </c>
      <c r="H14" s="4">
        <v>8.7649199999999998E-4</v>
      </c>
    </row>
    <row r="15" spans="1:8" x14ac:dyDescent="0.3">
      <c r="A15" s="4">
        <f t="shared" si="0"/>
        <v>13</v>
      </c>
      <c r="B15" s="4" t="s">
        <v>254</v>
      </c>
      <c r="C15" s="4" t="s">
        <v>255</v>
      </c>
      <c r="D15" s="4" t="s">
        <v>1170</v>
      </c>
      <c r="E15" s="4" t="s">
        <v>1170</v>
      </c>
      <c r="F15" s="7" t="s">
        <v>1292</v>
      </c>
      <c r="G15" s="12">
        <v>1.031049E-3</v>
      </c>
      <c r="H15" s="4">
        <v>1.88E-6</v>
      </c>
    </row>
    <row r="16" spans="1:8" x14ac:dyDescent="0.3">
      <c r="A16" s="4">
        <f t="shared" si="0"/>
        <v>14</v>
      </c>
      <c r="B16" s="4" t="s">
        <v>945</v>
      </c>
      <c r="C16" s="4" t="s">
        <v>1504</v>
      </c>
      <c r="D16" s="4" t="s">
        <v>1504</v>
      </c>
      <c r="E16" s="4" t="s">
        <v>1171</v>
      </c>
      <c r="F16" s="7" t="s">
        <v>1066</v>
      </c>
      <c r="G16" s="12">
        <v>1.3575810000000001E-3</v>
      </c>
      <c r="H16" s="4">
        <v>2.3599999999999999E-6</v>
      </c>
    </row>
    <row r="17" spans="1:8" x14ac:dyDescent="0.3">
      <c r="A17" s="4">
        <f t="shared" si="0"/>
        <v>15</v>
      </c>
      <c r="B17" s="4" t="s">
        <v>946</v>
      </c>
      <c r="C17" s="4" t="s">
        <v>1505</v>
      </c>
      <c r="D17" s="4" t="s">
        <v>1506</v>
      </c>
      <c r="E17" s="4" t="s">
        <v>1168</v>
      </c>
      <c r="F17" s="7" t="s">
        <v>1067</v>
      </c>
      <c r="G17" s="12">
        <v>1.4391580000000001E-3</v>
      </c>
      <c r="H17" s="4">
        <v>1.457095E-3</v>
      </c>
    </row>
    <row r="18" spans="1:8" x14ac:dyDescent="0.3">
      <c r="A18" s="4">
        <f t="shared" si="0"/>
        <v>16</v>
      </c>
      <c r="B18" s="4" t="s">
        <v>546</v>
      </c>
      <c r="C18" s="4" t="s">
        <v>547</v>
      </c>
      <c r="D18" s="4" t="s">
        <v>1507</v>
      </c>
      <c r="E18" s="4" t="s">
        <v>1168</v>
      </c>
      <c r="F18" s="7" t="s">
        <v>1068</v>
      </c>
      <c r="G18" s="12">
        <v>1.4787680000000001E-3</v>
      </c>
      <c r="H18" s="4">
        <v>4.6627700000000001E-3</v>
      </c>
    </row>
    <row r="19" spans="1:8" x14ac:dyDescent="0.3">
      <c r="A19" s="4">
        <f t="shared" si="0"/>
        <v>17</v>
      </c>
      <c r="B19" s="4" t="s">
        <v>926</v>
      </c>
      <c r="C19" s="4" t="s">
        <v>927</v>
      </c>
      <c r="D19" s="4" t="s">
        <v>927</v>
      </c>
      <c r="E19" s="4" t="s">
        <v>1174</v>
      </c>
      <c r="F19" s="7" t="s">
        <v>1292</v>
      </c>
      <c r="G19" s="12">
        <v>1.532608E-3</v>
      </c>
      <c r="H19" s="4">
        <v>8.2006600000000005E-4</v>
      </c>
    </row>
    <row r="20" spans="1:8" x14ac:dyDescent="0.3">
      <c r="A20" s="4">
        <f t="shared" si="0"/>
        <v>18</v>
      </c>
      <c r="B20" s="4" t="s">
        <v>947</v>
      </c>
      <c r="C20" s="4" t="s">
        <v>948</v>
      </c>
      <c r="D20" s="4" t="s">
        <v>948</v>
      </c>
      <c r="E20" s="4" t="s">
        <v>1177</v>
      </c>
      <c r="F20" s="7" t="s">
        <v>1292</v>
      </c>
      <c r="G20" s="12">
        <v>1.5649080000000001E-3</v>
      </c>
      <c r="H20" s="4">
        <v>5.6136399999999996E-4</v>
      </c>
    </row>
    <row r="21" spans="1:8" x14ac:dyDescent="0.3">
      <c r="A21" s="4">
        <f t="shared" si="0"/>
        <v>19</v>
      </c>
      <c r="B21" s="4" t="s">
        <v>752</v>
      </c>
      <c r="C21" s="4" t="s">
        <v>753</v>
      </c>
      <c r="D21" s="4" t="s">
        <v>1507</v>
      </c>
      <c r="E21" s="4" t="s">
        <v>1168</v>
      </c>
      <c r="F21" s="7" t="s">
        <v>1292</v>
      </c>
      <c r="G21" s="12">
        <v>1.5726729999999999E-3</v>
      </c>
      <c r="H21" s="4">
        <v>3.0922520000000002E-3</v>
      </c>
    </row>
    <row r="22" spans="1:8" x14ac:dyDescent="0.3">
      <c r="A22" s="4">
        <f t="shared" si="0"/>
        <v>20</v>
      </c>
      <c r="B22" s="4" t="s">
        <v>796</v>
      </c>
      <c r="C22" s="4" t="s">
        <v>797</v>
      </c>
      <c r="D22" s="4" t="s">
        <v>1509</v>
      </c>
      <c r="E22" s="4" t="s">
        <v>1168</v>
      </c>
      <c r="F22" s="7" t="s">
        <v>1069</v>
      </c>
      <c r="G22" s="12">
        <v>1.5939299999999999E-3</v>
      </c>
      <c r="H22" s="4">
        <v>8.3900000000000004E-8</v>
      </c>
    </row>
    <row r="23" spans="1:8" x14ac:dyDescent="0.3">
      <c r="A23" s="4">
        <f t="shared" si="0"/>
        <v>21</v>
      </c>
      <c r="B23" s="4" t="s">
        <v>949</v>
      </c>
      <c r="C23" s="4" t="s">
        <v>950</v>
      </c>
      <c r="D23" s="4" t="s">
        <v>1172</v>
      </c>
      <c r="E23" s="4" t="s">
        <v>1172</v>
      </c>
      <c r="F23" s="7" t="s">
        <v>1292</v>
      </c>
      <c r="G23" s="12">
        <v>1.6736419999999999E-3</v>
      </c>
      <c r="H23" s="4">
        <v>2.9178450000000001E-3</v>
      </c>
    </row>
    <row r="24" spans="1:8" x14ac:dyDescent="0.3">
      <c r="A24" s="4">
        <f t="shared" si="0"/>
        <v>22</v>
      </c>
      <c r="B24" s="4" t="s">
        <v>951</v>
      </c>
      <c r="C24" s="4" t="s">
        <v>952</v>
      </c>
      <c r="D24" s="4" t="s">
        <v>952</v>
      </c>
      <c r="E24" s="4" t="s">
        <v>1171</v>
      </c>
      <c r="F24" s="7" t="s">
        <v>1292</v>
      </c>
      <c r="G24" s="12">
        <v>1.771941E-3</v>
      </c>
      <c r="H24" s="4">
        <v>2.21E-6</v>
      </c>
    </row>
    <row r="25" spans="1:8" x14ac:dyDescent="0.3">
      <c r="A25" s="4">
        <f t="shared" si="0"/>
        <v>23</v>
      </c>
      <c r="B25" s="4" t="s">
        <v>953</v>
      </c>
      <c r="C25" s="4" t="s">
        <v>19</v>
      </c>
      <c r="D25" s="4" t="s">
        <v>19</v>
      </c>
      <c r="E25" s="4" t="s">
        <v>1176</v>
      </c>
      <c r="F25" s="7" t="s">
        <v>1292</v>
      </c>
      <c r="G25" s="12">
        <v>1.9199029999999999E-3</v>
      </c>
      <c r="H25" s="4">
        <v>1.4115950000000001E-3</v>
      </c>
    </row>
    <row r="26" spans="1:8" x14ac:dyDescent="0.3">
      <c r="A26" s="4">
        <f t="shared" si="0"/>
        <v>24</v>
      </c>
      <c r="B26" s="4" t="s">
        <v>788</v>
      </c>
      <c r="C26" s="4" t="s">
        <v>789</v>
      </c>
      <c r="D26" s="4" t="s">
        <v>1510</v>
      </c>
      <c r="E26" s="4" t="s">
        <v>1168</v>
      </c>
      <c r="F26" s="7" t="s">
        <v>1070</v>
      </c>
      <c r="G26" s="12">
        <v>2.0685590000000002E-3</v>
      </c>
      <c r="H26" s="4">
        <v>9.5758130000000007E-3</v>
      </c>
    </row>
    <row r="27" spans="1:8" x14ac:dyDescent="0.3">
      <c r="A27" s="4">
        <f t="shared" si="0"/>
        <v>25</v>
      </c>
      <c r="B27" s="4" t="s">
        <v>533</v>
      </c>
      <c r="C27" s="4" t="s">
        <v>534</v>
      </c>
      <c r="D27" s="4" t="s">
        <v>534</v>
      </c>
      <c r="E27" s="4" t="s">
        <v>1171</v>
      </c>
      <c r="F27" s="7" t="s">
        <v>1292</v>
      </c>
      <c r="G27" s="12">
        <v>2.0931439999999999E-3</v>
      </c>
      <c r="H27" s="4">
        <v>3.4600000000000001E-5</v>
      </c>
    </row>
    <row r="28" spans="1:8" x14ac:dyDescent="0.3">
      <c r="A28" s="4">
        <f t="shared" si="0"/>
        <v>26</v>
      </c>
      <c r="B28" s="4" t="s">
        <v>954</v>
      </c>
      <c r="C28" s="4" t="s">
        <v>955</v>
      </c>
      <c r="D28" s="4" t="s">
        <v>1511</v>
      </c>
      <c r="E28" s="4" t="s">
        <v>1168</v>
      </c>
      <c r="F28" s="7" t="s">
        <v>1071</v>
      </c>
      <c r="G28" s="12">
        <v>2.1458649999999998E-3</v>
      </c>
      <c r="H28" s="4">
        <v>5.6608699999999995E-4</v>
      </c>
    </row>
    <row r="29" spans="1:8" x14ac:dyDescent="0.3">
      <c r="A29" s="4">
        <f t="shared" si="0"/>
        <v>27</v>
      </c>
      <c r="B29" s="4" t="s">
        <v>245</v>
      </c>
      <c r="C29" s="4" t="s">
        <v>246</v>
      </c>
      <c r="D29" s="4" t="s">
        <v>1512</v>
      </c>
      <c r="E29" s="4" t="s">
        <v>1168</v>
      </c>
      <c r="F29" s="7" t="s">
        <v>247</v>
      </c>
      <c r="G29" s="12">
        <v>2.1867259999999999E-3</v>
      </c>
      <c r="H29" s="4">
        <v>7.9332840000000005E-3</v>
      </c>
    </row>
    <row r="30" spans="1:8" x14ac:dyDescent="0.3">
      <c r="A30" s="4">
        <f t="shared" si="0"/>
        <v>28</v>
      </c>
      <c r="B30" s="4" t="s">
        <v>956</v>
      </c>
      <c r="C30" s="4" t="s">
        <v>957</v>
      </c>
      <c r="D30" s="4" t="s">
        <v>1513</v>
      </c>
      <c r="E30" s="4" t="s">
        <v>1168</v>
      </c>
      <c r="F30" s="7" t="s">
        <v>1072</v>
      </c>
      <c r="G30" s="12">
        <v>2.2090539999999998E-3</v>
      </c>
      <c r="H30" s="4">
        <v>0.130167006</v>
      </c>
    </row>
    <row r="31" spans="1:8" x14ac:dyDescent="0.3">
      <c r="A31" s="4">
        <f t="shared" si="0"/>
        <v>29</v>
      </c>
      <c r="B31" s="4" t="s">
        <v>792</v>
      </c>
      <c r="C31" s="4" t="s">
        <v>793</v>
      </c>
      <c r="D31" s="4" t="s">
        <v>793</v>
      </c>
      <c r="E31" s="4" t="s">
        <v>1169</v>
      </c>
      <c r="F31" s="7" t="s">
        <v>1292</v>
      </c>
      <c r="G31" s="12">
        <v>2.4243709999999998E-3</v>
      </c>
      <c r="H31" s="4">
        <v>6.0800000000000004E-7</v>
      </c>
    </row>
    <row r="32" spans="1:8" x14ac:dyDescent="0.3">
      <c r="A32" s="4">
        <f t="shared" si="0"/>
        <v>30</v>
      </c>
      <c r="B32" s="4" t="s">
        <v>958</v>
      </c>
      <c r="C32" s="4" t="s">
        <v>959</v>
      </c>
      <c r="D32" s="4" t="s">
        <v>959</v>
      </c>
      <c r="E32" s="4" t="s">
        <v>1169</v>
      </c>
      <c r="F32" s="7" t="s">
        <v>1292</v>
      </c>
      <c r="G32" s="12">
        <v>2.633594E-3</v>
      </c>
      <c r="H32" s="4">
        <v>8.8367380000000002E-3</v>
      </c>
    </row>
    <row r="33" spans="1:8" x14ac:dyDescent="0.3">
      <c r="A33" s="4">
        <f t="shared" si="0"/>
        <v>31</v>
      </c>
      <c r="B33" s="4" t="s">
        <v>960</v>
      </c>
      <c r="C33" s="4" t="s">
        <v>961</v>
      </c>
      <c r="D33" s="4" t="s">
        <v>961</v>
      </c>
      <c r="E33" s="4" t="s">
        <v>1169</v>
      </c>
      <c r="F33" s="7" t="s">
        <v>1073</v>
      </c>
      <c r="G33" s="12">
        <v>2.6432729999999998E-3</v>
      </c>
      <c r="H33" s="4">
        <v>5.8320429E-2</v>
      </c>
    </row>
    <row r="34" spans="1:8" x14ac:dyDescent="0.3">
      <c r="A34" s="4">
        <f t="shared" si="0"/>
        <v>32</v>
      </c>
      <c r="B34" s="4" t="s">
        <v>962</v>
      </c>
      <c r="C34" s="4" t="s">
        <v>180</v>
      </c>
      <c r="D34" s="4" t="s">
        <v>1172</v>
      </c>
      <c r="E34" s="4" t="s">
        <v>1172</v>
      </c>
      <c r="F34" s="7" t="s">
        <v>1074</v>
      </c>
      <c r="G34" s="12">
        <v>2.6720099999999998E-3</v>
      </c>
      <c r="H34" s="4">
        <v>7.2066960000000003E-3</v>
      </c>
    </row>
    <row r="35" spans="1:8" x14ac:dyDescent="0.3">
      <c r="A35" s="4">
        <f t="shared" si="0"/>
        <v>33</v>
      </c>
      <c r="B35" s="4" t="s">
        <v>963</v>
      </c>
      <c r="C35" s="4" t="s">
        <v>964</v>
      </c>
      <c r="D35" s="4" t="s">
        <v>1514</v>
      </c>
      <c r="E35" s="4" t="s">
        <v>1168</v>
      </c>
      <c r="F35" s="7" t="s">
        <v>1075</v>
      </c>
      <c r="G35" s="12">
        <v>2.8932160000000001E-3</v>
      </c>
      <c r="H35" s="4">
        <v>8.4800000000000001E-6</v>
      </c>
    </row>
    <row r="36" spans="1:8" x14ac:dyDescent="0.3">
      <c r="A36" s="4">
        <f t="shared" si="0"/>
        <v>34</v>
      </c>
      <c r="B36" s="4" t="s">
        <v>965</v>
      </c>
      <c r="C36" s="4" t="s">
        <v>966</v>
      </c>
      <c r="D36" s="4" t="s">
        <v>1515</v>
      </c>
      <c r="E36" s="4" t="s">
        <v>1168</v>
      </c>
      <c r="F36" s="7" t="s">
        <v>1076</v>
      </c>
      <c r="G36" s="12">
        <v>3.0238109999999999E-3</v>
      </c>
      <c r="H36" s="4">
        <v>2.66E-12</v>
      </c>
    </row>
    <row r="37" spans="1:8" x14ac:dyDescent="0.3">
      <c r="A37" s="4">
        <f t="shared" si="0"/>
        <v>35</v>
      </c>
      <c r="B37" s="4" t="s">
        <v>967</v>
      </c>
      <c r="C37" s="4" t="s">
        <v>968</v>
      </c>
      <c r="D37" s="4" t="s">
        <v>1516</v>
      </c>
      <c r="E37" s="4" t="s">
        <v>1168</v>
      </c>
      <c r="F37" s="7" t="s">
        <v>1077</v>
      </c>
      <c r="G37" s="12">
        <v>3.108076E-3</v>
      </c>
      <c r="H37" s="4">
        <v>5.7799999999999998E-24</v>
      </c>
    </row>
    <row r="38" spans="1:8" x14ac:dyDescent="0.3">
      <c r="A38" s="4">
        <f t="shared" si="0"/>
        <v>36</v>
      </c>
      <c r="B38" s="4" t="s">
        <v>969</v>
      </c>
      <c r="C38" s="4" t="s">
        <v>970</v>
      </c>
      <c r="D38" s="4" t="s">
        <v>1517</v>
      </c>
      <c r="E38" s="4" t="s">
        <v>1168</v>
      </c>
      <c r="F38" s="7" t="s">
        <v>1078</v>
      </c>
      <c r="G38" s="12">
        <v>3.1224450000000002E-3</v>
      </c>
      <c r="H38" s="4">
        <v>4.6591719999999996E-3</v>
      </c>
    </row>
    <row r="39" spans="1:8" x14ac:dyDescent="0.3">
      <c r="A39" s="4">
        <f t="shared" si="0"/>
        <v>37</v>
      </c>
      <c r="B39" s="4" t="s">
        <v>971</v>
      </c>
      <c r="C39" s="4" t="s">
        <v>972</v>
      </c>
      <c r="D39" s="4" t="s">
        <v>1510</v>
      </c>
      <c r="E39" s="4" t="s">
        <v>1168</v>
      </c>
      <c r="F39" s="7" t="s">
        <v>1079</v>
      </c>
      <c r="G39" s="12">
        <v>3.1675660000000001E-3</v>
      </c>
      <c r="H39" s="4">
        <v>6.3600000000000001E-5</v>
      </c>
    </row>
    <row r="40" spans="1:8" x14ac:dyDescent="0.3">
      <c r="A40" s="4">
        <f t="shared" si="0"/>
        <v>38</v>
      </c>
      <c r="B40" s="4" t="s">
        <v>973</v>
      </c>
      <c r="C40" s="4" t="s">
        <v>974</v>
      </c>
      <c r="D40" s="4" t="s">
        <v>974</v>
      </c>
      <c r="E40" s="4" t="s">
        <v>1171</v>
      </c>
      <c r="F40" s="7" t="s">
        <v>1292</v>
      </c>
      <c r="G40" s="12">
        <v>3.2950190000000002E-3</v>
      </c>
      <c r="H40" s="4">
        <v>5.3985399999999998E-4</v>
      </c>
    </row>
    <row r="41" spans="1:8" x14ac:dyDescent="0.3">
      <c r="A41" s="4">
        <f t="shared" si="0"/>
        <v>39</v>
      </c>
      <c r="B41" s="4" t="s">
        <v>975</v>
      </c>
      <c r="C41" s="4" t="s">
        <v>976</v>
      </c>
      <c r="D41" s="4" t="s">
        <v>976</v>
      </c>
      <c r="E41" s="4" t="s">
        <v>1169</v>
      </c>
      <c r="F41" s="7" t="s">
        <v>1292</v>
      </c>
      <c r="G41" s="12">
        <v>3.3545480000000002E-3</v>
      </c>
      <c r="H41" s="4">
        <v>9.6505189999999998E-3</v>
      </c>
    </row>
    <row r="42" spans="1:8" x14ac:dyDescent="0.3">
      <c r="A42" s="4">
        <f t="shared" si="0"/>
        <v>40</v>
      </c>
      <c r="B42" s="4" t="s">
        <v>537</v>
      </c>
      <c r="C42" s="4" t="s">
        <v>538</v>
      </c>
      <c r="D42" s="4" t="s">
        <v>1518</v>
      </c>
      <c r="E42" s="4" t="s">
        <v>1168</v>
      </c>
      <c r="F42" s="7" t="s">
        <v>1080</v>
      </c>
      <c r="G42" s="12">
        <v>3.3548580000000001E-3</v>
      </c>
      <c r="H42" s="4">
        <v>1.2808668E-2</v>
      </c>
    </row>
    <row r="43" spans="1:8" x14ac:dyDescent="0.3">
      <c r="A43" s="4">
        <f t="shared" si="0"/>
        <v>41</v>
      </c>
      <c r="B43" s="4" t="s">
        <v>977</v>
      </c>
      <c r="C43" s="4" t="s">
        <v>978</v>
      </c>
      <c r="D43" s="4" t="s">
        <v>1519</v>
      </c>
      <c r="E43" s="4" t="s">
        <v>1168</v>
      </c>
      <c r="F43" s="7" t="s">
        <v>1081</v>
      </c>
      <c r="G43" s="12">
        <v>3.407551E-3</v>
      </c>
      <c r="H43" s="4">
        <v>6.8899999999999995E-16</v>
      </c>
    </row>
    <row r="44" spans="1:8" x14ac:dyDescent="0.3">
      <c r="A44" s="4">
        <f t="shared" si="0"/>
        <v>42</v>
      </c>
      <c r="B44" s="4" t="s">
        <v>979</v>
      </c>
      <c r="C44" s="4" t="s">
        <v>980</v>
      </c>
      <c r="D44" s="4" t="s">
        <v>1520</v>
      </c>
      <c r="E44" s="4" t="s">
        <v>1168</v>
      </c>
      <c r="F44" s="7" t="s">
        <v>1082</v>
      </c>
      <c r="G44" s="12">
        <v>3.4123220000000002E-3</v>
      </c>
      <c r="H44" s="4">
        <v>4.6800000000000001E-6</v>
      </c>
    </row>
    <row r="45" spans="1:8" x14ac:dyDescent="0.3">
      <c r="A45" s="4">
        <f t="shared" si="0"/>
        <v>43</v>
      </c>
      <c r="B45" s="4" t="s">
        <v>981</v>
      </c>
      <c r="C45" s="4" t="s">
        <v>982</v>
      </c>
      <c r="D45" s="4" t="s">
        <v>982</v>
      </c>
      <c r="E45" s="4" t="s">
        <v>1171</v>
      </c>
      <c r="F45" s="7" t="s">
        <v>1292</v>
      </c>
      <c r="G45" s="12">
        <v>3.526721E-3</v>
      </c>
      <c r="H45" s="4">
        <v>2.276962E-3</v>
      </c>
    </row>
    <row r="46" spans="1:8" x14ac:dyDescent="0.3">
      <c r="A46" s="4">
        <f t="shared" si="0"/>
        <v>44</v>
      </c>
      <c r="B46" s="4" t="s">
        <v>757</v>
      </c>
      <c r="C46" s="4" t="s">
        <v>758</v>
      </c>
      <c r="D46" s="4" t="s">
        <v>758</v>
      </c>
      <c r="E46" s="4" t="s">
        <v>1169</v>
      </c>
      <c r="F46" s="7" t="s">
        <v>1292</v>
      </c>
      <c r="G46" s="12">
        <v>3.6690049999999999E-3</v>
      </c>
      <c r="H46" s="4">
        <v>3.0247607999999999E-2</v>
      </c>
    </row>
    <row r="47" spans="1:8" x14ac:dyDescent="0.3">
      <c r="A47" s="4">
        <f t="shared" si="0"/>
        <v>45</v>
      </c>
      <c r="B47" s="4" t="s">
        <v>598</v>
      </c>
      <c r="C47" s="4" t="s">
        <v>599</v>
      </c>
      <c r="D47" s="4" t="s">
        <v>599</v>
      </c>
      <c r="E47" s="4" t="s">
        <v>1178</v>
      </c>
      <c r="F47" s="7" t="s">
        <v>1292</v>
      </c>
      <c r="G47" s="12">
        <v>3.6819779999999998E-3</v>
      </c>
      <c r="H47" s="4">
        <v>4.2136700000000002E-4</v>
      </c>
    </row>
    <row r="48" spans="1:8" x14ac:dyDescent="0.3">
      <c r="A48" s="4">
        <f t="shared" si="0"/>
        <v>46</v>
      </c>
      <c r="B48" s="4" t="s">
        <v>588</v>
      </c>
      <c r="C48" s="4" t="s">
        <v>589</v>
      </c>
      <c r="D48" s="4" t="s">
        <v>1170</v>
      </c>
      <c r="E48" s="4" t="s">
        <v>1170</v>
      </c>
      <c r="F48" s="7" t="s">
        <v>1292</v>
      </c>
      <c r="G48" s="12">
        <v>3.7164009999999998E-3</v>
      </c>
      <c r="H48" s="4">
        <v>1.8099999999999999E-5</v>
      </c>
    </row>
    <row r="49" spans="1:8" x14ac:dyDescent="0.3">
      <c r="A49" s="4">
        <f t="shared" si="0"/>
        <v>47</v>
      </c>
      <c r="B49" s="4" t="s">
        <v>566</v>
      </c>
      <c r="C49" s="4" t="s">
        <v>567</v>
      </c>
      <c r="D49" s="4" t="s">
        <v>1521</v>
      </c>
      <c r="E49" s="4" t="s">
        <v>1168</v>
      </c>
      <c r="F49" s="7" t="s">
        <v>1083</v>
      </c>
      <c r="G49" s="12">
        <v>3.7435599999999999E-3</v>
      </c>
      <c r="H49" s="4">
        <v>1.4100000000000001E-19</v>
      </c>
    </row>
    <row r="50" spans="1:8" x14ac:dyDescent="0.3">
      <c r="A50" s="4">
        <f t="shared" si="0"/>
        <v>48</v>
      </c>
      <c r="B50" s="4" t="s">
        <v>776</v>
      </c>
      <c r="C50" s="4" t="s">
        <v>777</v>
      </c>
      <c r="D50" s="4" t="s">
        <v>1170</v>
      </c>
      <c r="E50" s="4" t="s">
        <v>1170</v>
      </c>
      <c r="F50" s="7" t="s">
        <v>1292</v>
      </c>
      <c r="G50" s="12">
        <v>3.837792E-3</v>
      </c>
      <c r="H50" s="4">
        <v>2.1500000000000002E-6</v>
      </c>
    </row>
    <row r="51" spans="1:8" x14ac:dyDescent="0.3">
      <c r="A51" s="4">
        <f t="shared" si="0"/>
        <v>49</v>
      </c>
      <c r="B51" s="4" t="s">
        <v>983</v>
      </c>
      <c r="C51" s="4" t="s">
        <v>984</v>
      </c>
      <c r="D51" s="4" t="s">
        <v>984</v>
      </c>
      <c r="E51" s="4" t="s">
        <v>1178</v>
      </c>
      <c r="F51" s="7" t="s">
        <v>1292</v>
      </c>
      <c r="G51" s="12">
        <v>3.8750719999999998E-3</v>
      </c>
      <c r="H51" s="4">
        <v>1.19E-5</v>
      </c>
    </row>
    <row r="52" spans="1:8" x14ac:dyDescent="0.3">
      <c r="A52" s="4">
        <f t="shared" si="0"/>
        <v>50</v>
      </c>
      <c r="B52" s="4" t="s">
        <v>580</v>
      </c>
      <c r="C52" s="4" t="s">
        <v>581</v>
      </c>
      <c r="D52" s="4" t="s">
        <v>581</v>
      </c>
      <c r="E52" s="4" t="s">
        <v>1171</v>
      </c>
      <c r="F52" s="7" t="s">
        <v>1084</v>
      </c>
      <c r="G52" s="12">
        <v>3.8764889999999999E-3</v>
      </c>
      <c r="H52" s="4">
        <v>3.0236800000000002E-4</v>
      </c>
    </row>
    <row r="53" spans="1:8" x14ac:dyDescent="0.3">
      <c r="A53" s="4">
        <f t="shared" si="0"/>
        <v>51</v>
      </c>
      <c r="B53" s="4" t="s">
        <v>358</v>
      </c>
      <c r="C53" s="4" t="s">
        <v>359</v>
      </c>
      <c r="D53" s="4" t="s">
        <v>359</v>
      </c>
      <c r="E53" s="4" t="s">
        <v>1171</v>
      </c>
      <c r="F53" s="7" t="s">
        <v>1292</v>
      </c>
      <c r="G53" s="12">
        <v>3.9303919999999996E-3</v>
      </c>
      <c r="H53" s="4">
        <v>5.2599099999999996E-4</v>
      </c>
    </row>
    <row r="54" spans="1:8" x14ac:dyDescent="0.3">
      <c r="A54" s="4">
        <f t="shared" si="0"/>
        <v>52</v>
      </c>
      <c r="B54" s="4" t="s">
        <v>985</v>
      </c>
      <c r="C54" s="4" t="s">
        <v>986</v>
      </c>
      <c r="D54" s="4" t="s">
        <v>1170</v>
      </c>
      <c r="E54" s="4" t="s">
        <v>1170</v>
      </c>
      <c r="F54" s="7" t="s">
        <v>1292</v>
      </c>
      <c r="G54" s="12">
        <v>3.9499219999999998E-3</v>
      </c>
      <c r="H54" s="4">
        <v>6.3400000000000003E-6</v>
      </c>
    </row>
    <row r="55" spans="1:8" x14ac:dyDescent="0.3">
      <c r="A55" s="4">
        <f t="shared" si="0"/>
        <v>53</v>
      </c>
      <c r="B55" s="4" t="s">
        <v>306</v>
      </c>
      <c r="C55" s="4" t="s">
        <v>307</v>
      </c>
      <c r="D55" s="4" t="s">
        <v>1522</v>
      </c>
      <c r="E55" s="4" t="s">
        <v>1168</v>
      </c>
      <c r="F55" s="7" t="s">
        <v>308</v>
      </c>
      <c r="G55" s="12">
        <v>4.0453390000000002E-3</v>
      </c>
      <c r="H55" s="4">
        <v>2.73E-5</v>
      </c>
    </row>
    <row r="56" spans="1:8" x14ac:dyDescent="0.3">
      <c r="A56" s="4">
        <f t="shared" si="0"/>
        <v>54</v>
      </c>
      <c r="B56" s="4" t="s">
        <v>987</v>
      </c>
      <c r="C56" s="4" t="s">
        <v>988</v>
      </c>
      <c r="D56" s="4" t="s">
        <v>1523</v>
      </c>
      <c r="E56" s="4" t="s">
        <v>1168</v>
      </c>
      <c r="F56" s="7" t="s">
        <v>1085</v>
      </c>
      <c r="G56" s="12">
        <v>4.21208E-3</v>
      </c>
      <c r="H56" s="4">
        <v>9.0762720000000005E-2</v>
      </c>
    </row>
    <row r="57" spans="1:8" x14ac:dyDescent="0.3">
      <c r="A57" s="4">
        <f t="shared" si="0"/>
        <v>55</v>
      </c>
      <c r="B57" s="4" t="s">
        <v>989</v>
      </c>
      <c r="C57" s="4" t="s">
        <v>990</v>
      </c>
      <c r="D57" s="4" t="s">
        <v>990</v>
      </c>
      <c r="E57" s="4" t="s">
        <v>1178</v>
      </c>
      <c r="F57" s="7" t="s">
        <v>1292</v>
      </c>
      <c r="G57" s="12">
        <v>4.3106569999999999E-3</v>
      </c>
      <c r="H57" s="4">
        <v>1.1187905E-2</v>
      </c>
    </row>
    <row r="58" spans="1:8" x14ac:dyDescent="0.3">
      <c r="A58" s="4">
        <f t="shared" si="0"/>
        <v>56</v>
      </c>
      <c r="B58" s="4" t="s">
        <v>991</v>
      </c>
      <c r="C58" s="4" t="s">
        <v>992</v>
      </c>
      <c r="D58" s="4" t="s">
        <v>992</v>
      </c>
      <c r="E58" s="4" t="s">
        <v>1171</v>
      </c>
      <c r="F58" s="7" t="s">
        <v>1292</v>
      </c>
      <c r="G58" s="12">
        <v>4.3550799999999999E-3</v>
      </c>
      <c r="H58" s="4">
        <v>0.66756243699999995</v>
      </c>
    </row>
    <row r="59" spans="1:8" x14ac:dyDescent="0.3">
      <c r="A59" s="4">
        <f t="shared" si="0"/>
        <v>57</v>
      </c>
      <c r="B59" s="4" t="s">
        <v>311</v>
      </c>
      <c r="C59" s="4" t="s">
        <v>312</v>
      </c>
      <c r="D59" s="4" t="s">
        <v>312</v>
      </c>
      <c r="E59" s="4" t="s">
        <v>1177</v>
      </c>
      <c r="F59" s="7" t="s">
        <v>1292</v>
      </c>
      <c r="G59" s="12">
        <v>4.4397500000000001E-3</v>
      </c>
      <c r="H59" s="4">
        <v>1.890425E-3</v>
      </c>
    </row>
    <row r="60" spans="1:8" x14ac:dyDescent="0.3">
      <c r="A60" s="4">
        <f t="shared" si="0"/>
        <v>58</v>
      </c>
      <c r="B60" s="4" t="s">
        <v>993</v>
      </c>
      <c r="C60" s="4" t="s">
        <v>994</v>
      </c>
      <c r="D60" s="4" t="s">
        <v>994</v>
      </c>
      <c r="E60" s="4" t="s">
        <v>1173</v>
      </c>
      <c r="F60" s="7" t="s">
        <v>1086</v>
      </c>
      <c r="G60" s="12">
        <v>4.4467680000000002E-3</v>
      </c>
      <c r="H60" s="4">
        <v>1.39825E-4</v>
      </c>
    </row>
    <row r="61" spans="1:8" x14ac:dyDescent="0.3">
      <c r="A61" s="4">
        <f t="shared" si="0"/>
        <v>59</v>
      </c>
      <c r="B61" s="4" t="s">
        <v>763</v>
      </c>
      <c r="C61" s="4" t="s">
        <v>764</v>
      </c>
      <c r="D61" s="4" t="s">
        <v>764</v>
      </c>
      <c r="E61" s="4" t="s">
        <v>1178</v>
      </c>
      <c r="F61" s="7" t="s">
        <v>1292</v>
      </c>
      <c r="G61" s="12">
        <v>4.4500099999999999E-3</v>
      </c>
      <c r="H61" s="4">
        <v>1.335681E-3</v>
      </c>
    </row>
    <row r="62" spans="1:8" x14ac:dyDescent="0.3">
      <c r="A62" s="4">
        <f t="shared" si="0"/>
        <v>60</v>
      </c>
      <c r="B62" s="4" t="s">
        <v>340</v>
      </c>
      <c r="C62" s="4" t="s">
        <v>341</v>
      </c>
      <c r="D62" s="4" t="s">
        <v>341</v>
      </c>
      <c r="E62" s="4" t="s">
        <v>1169</v>
      </c>
      <c r="F62" s="7" t="s">
        <v>1292</v>
      </c>
      <c r="G62" s="12">
        <v>4.5618969999999997E-3</v>
      </c>
      <c r="H62" s="4">
        <v>1.11E-6</v>
      </c>
    </row>
    <row r="63" spans="1:8" x14ac:dyDescent="0.3">
      <c r="A63" s="4">
        <f t="shared" si="0"/>
        <v>61</v>
      </c>
      <c r="B63" s="4" t="s">
        <v>995</v>
      </c>
      <c r="C63" s="4" t="s">
        <v>996</v>
      </c>
      <c r="D63" s="4" t="s">
        <v>1170</v>
      </c>
      <c r="E63" s="4" t="s">
        <v>1170</v>
      </c>
      <c r="F63" s="7" t="s">
        <v>1292</v>
      </c>
      <c r="G63" s="12">
        <v>4.6156879999999997E-3</v>
      </c>
      <c r="H63" s="4">
        <v>4.4900000000000002E-6</v>
      </c>
    </row>
    <row r="64" spans="1:8" x14ac:dyDescent="0.3">
      <c r="A64" s="4">
        <f t="shared" si="0"/>
        <v>62</v>
      </c>
      <c r="B64" s="4" t="s">
        <v>997</v>
      </c>
      <c r="C64" s="4" t="s">
        <v>998</v>
      </c>
      <c r="D64" s="4" t="s">
        <v>998</v>
      </c>
      <c r="E64" s="4" t="s">
        <v>1171</v>
      </c>
      <c r="F64" s="7" t="s">
        <v>1292</v>
      </c>
      <c r="G64" s="12">
        <v>4.6661039999999999E-3</v>
      </c>
      <c r="H64" s="4">
        <v>2.555547E-3</v>
      </c>
    </row>
    <row r="65" spans="1:8" x14ac:dyDescent="0.3">
      <c r="A65" s="4">
        <f t="shared" si="0"/>
        <v>63</v>
      </c>
      <c r="B65" s="4" t="s">
        <v>999</v>
      </c>
      <c r="C65" s="4" t="s">
        <v>1000</v>
      </c>
      <c r="D65" s="4" t="s">
        <v>1172</v>
      </c>
      <c r="E65" s="4" t="s">
        <v>1172</v>
      </c>
      <c r="F65" s="7" t="s">
        <v>1292</v>
      </c>
      <c r="G65" s="12">
        <v>4.679735E-3</v>
      </c>
      <c r="H65" s="4">
        <v>5.1177549999999999E-3</v>
      </c>
    </row>
    <row r="66" spans="1:8" x14ac:dyDescent="0.3">
      <c r="A66" s="4">
        <f t="shared" si="0"/>
        <v>64</v>
      </c>
      <c r="B66" s="4" t="s">
        <v>920</v>
      </c>
      <c r="C66" s="4" t="s">
        <v>921</v>
      </c>
      <c r="D66" s="4" t="s">
        <v>921</v>
      </c>
      <c r="E66" s="4" t="s">
        <v>1176</v>
      </c>
      <c r="F66" s="7" t="s">
        <v>1292</v>
      </c>
      <c r="G66" s="12">
        <v>4.7153500000000001E-3</v>
      </c>
      <c r="H66" s="4">
        <v>2.5128239999999999E-3</v>
      </c>
    </row>
    <row r="67" spans="1:8" x14ac:dyDescent="0.3">
      <c r="A67" s="4">
        <f t="shared" si="0"/>
        <v>65</v>
      </c>
      <c r="B67" s="4" t="s">
        <v>773</v>
      </c>
      <c r="C67" s="4" t="s">
        <v>774</v>
      </c>
      <c r="D67" s="4" t="s">
        <v>1524</v>
      </c>
      <c r="E67" s="4" t="s">
        <v>1168</v>
      </c>
      <c r="F67" s="7" t="s">
        <v>1087</v>
      </c>
      <c r="G67" s="12">
        <v>4.8064650000000002E-3</v>
      </c>
      <c r="H67" s="4">
        <v>0.80085366499999999</v>
      </c>
    </row>
    <row r="68" spans="1:8" x14ac:dyDescent="0.3">
      <c r="A68" s="4">
        <f t="shared" si="0"/>
        <v>66</v>
      </c>
      <c r="B68" s="4" t="s">
        <v>1001</v>
      </c>
      <c r="C68" s="4" t="s">
        <v>1002</v>
      </c>
      <c r="D68" s="4" t="s">
        <v>1525</v>
      </c>
      <c r="E68" s="4" t="s">
        <v>1168</v>
      </c>
      <c r="F68" s="7" t="s">
        <v>1088</v>
      </c>
      <c r="G68" s="12">
        <v>4.8472139999999999E-3</v>
      </c>
      <c r="H68" s="4">
        <v>2.0521800000000001E-4</v>
      </c>
    </row>
    <row r="69" spans="1:8" x14ac:dyDescent="0.3">
      <c r="A69" s="4">
        <f t="shared" ref="A69:A101" si="1">A68+1</f>
        <v>67</v>
      </c>
      <c r="B69" s="4" t="s">
        <v>328</v>
      </c>
      <c r="C69" s="4" t="s">
        <v>329</v>
      </c>
      <c r="D69" s="4" t="s">
        <v>1170</v>
      </c>
      <c r="E69" s="4" t="s">
        <v>1170</v>
      </c>
      <c r="F69" s="7" t="s">
        <v>1089</v>
      </c>
      <c r="G69" s="12">
        <v>4.8995879999999999E-3</v>
      </c>
      <c r="H69" s="4">
        <v>1.66291E-4</v>
      </c>
    </row>
    <row r="70" spans="1:8" x14ac:dyDescent="0.3">
      <c r="A70" s="4">
        <f t="shared" si="1"/>
        <v>68</v>
      </c>
      <c r="B70" s="4" t="s">
        <v>1003</v>
      </c>
      <c r="C70" s="4" t="s">
        <v>1004</v>
      </c>
      <c r="D70" s="4" t="s">
        <v>1172</v>
      </c>
      <c r="E70" s="4" t="s">
        <v>1172</v>
      </c>
      <c r="F70" s="7" t="s">
        <v>1292</v>
      </c>
      <c r="G70" s="12">
        <v>5.0247440000000003E-3</v>
      </c>
      <c r="H70" s="4">
        <v>4.6365000000000002E-4</v>
      </c>
    </row>
    <row r="71" spans="1:8" x14ac:dyDescent="0.3">
      <c r="A71" s="4">
        <f t="shared" si="1"/>
        <v>69</v>
      </c>
      <c r="B71" s="4" t="s">
        <v>360</v>
      </c>
      <c r="C71" s="4" t="s">
        <v>361</v>
      </c>
      <c r="D71" s="4" t="s">
        <v>1526</v>
      </c>
      <c r="E71" s="4" t="s">
        <v>1168</v>
      </c>
      <c r="F71" s="7" t="s">
        <v>362</v>
      </c>
      <c r="G71" s="12">
        <v>5.0522759999999996E-3</v>
      </c>
      <c r="H71" s="4">
        <v>6.387691E-3</v>
      </c>
    </row>
    <row r="72" spans="1:8" x14ac:dyDescent="0.3">
      <c r="A72" s="4">
        <f t="shared" si="1"/>
        <v>70</v>
      </c>
      <c r="B72" s="4" t="s">
        <v>1005</v>
      </c>
      <c r="C72" s="4" t="s">
        <v>1006</v>
      </c>
      <c r="D72" s="4" t="s">
        <v>1006</v>
      </c>
      <c r="E72" s="4" t="s">
        <v>1171</v>
      </c>
      <c r="F72" s="7" t="s">
        <v>1292</v>
      </c>
      <c r="G72" s="12">
        <v>5.142761E-3</v>
      </c>
      <c r="H72" s="4">
        <v>7.0099999999999996E-5</v>
      </c>
    </row>
    <row r="73" spans="1:8" x14ac:dyDescent="0.3">
      <c r="A73" s="4">
        <f t="shared" si="1"/>
        <v>71</v>
      </c>
      <c r="B73" s="4" t="s">
        <v>1007</v>
      </c>
      <c r="C73" s="4" t="s">
        <v>1008</v>
      </c>
      <c r="D73" s="4" t="s">
        <v>1527</v>
      </c>
      <c r="E73" s="4" t="s">
        <v>1168</v>
      </c>
      <c r="F73" s="7" t="s">
        <v>1090</v>
      </c>
      <c r="G73" s="12">
        <v>5.1807600000000004E-3</v>
      </c>
      <c r="H73" s="4">
        <v>2.8502900000000001E-4</v>
      </c>
    </row>
    <row r="74" spans="1:8" x14ac:dyDescent="0.3">
      <c r="A74" s="4">
        <f t="shared" si="1"/>
        <v>72</v>
      </c>
      <c r="B74" s="4" t="s">
        <v>811</v>
      </c>
      <c r="C74" s="4" t="s">
        <v>812</v>
      </c>
      <c r="D74" s="4" t="s">
        <v>1452</v>
      </c>
      <c r="E74" s="4" t="s">
        <v>1168</v>
      </c>
      <c r="F74" s="7" t="s">
        <v>1091</v>
      </c>
      <c r="G74" s="12">
        <v>5.2043769999999996E-3</v>
      </c>
      <c r="H74" s="4">
        <v>1.03E-16</v>
      </c>
    </row>
    <row r="75" spans="1:8" x14ac:dyDescent="0.3">
      <c r="A75" s="4">
        <f t="shared" si="1"/>
        <v>73</v>
      </c>
      <c r="B75" s="4" t="s">
        <v>930</v>
      </c>
      <c r="C75" s="4" t="s">
        <v>931</v>
      </c>
      <c r="D75" s="4" t="s">
        <v>1528</v>
      </c>
      <c r="E75" s="4" t="s">
        <v>1168</v>
      </c>
      <c r="F75" s="7" t="s">
        <v>1092</v>
      </c>
      <c r="G75" s="12">
        <v>5.3114920000000001E-3</v>
      </c>
      <c r="H75" s="4">
        <v>1.27E-18</v>
      </c>
    </row>
    <row r="76" spans="1:8" x14ac:dyDescent="0.3">
      <c r="A76" s="4">
        <f t="shared" si="1"/>
        <v>74</v>
      </c>
      <c r="B76" s="4" t="s">
        <v>1009</v>
      </c>
      <c r="C76" s="4" t="s">
        <v>1010</v>
      </c>
      <c r="D76" s="4" t="s">
        <v>1170</v>
      </c>
      <c r="E76" s="4" t="s">
        <v>1170</v>
      </c>
      <c r="F76" s="7" t="s">
        <v>1292</v>
      </c>
      <c r="G76" s="12">
        <v>5.3343710000000001E-3</v>
      </c>
      <c r="H76" s="4">
        <v>1.5800000000000001E-7</v>
      </c>
    </row>
    <row r="77" spans="1:8" x14ac:dyDescent="0.3">
      <c r="A77" s="4">
        <f t="shared" si="1"/>
        <v>75</v>
      </c>
      <c r="B77" s="4" t="s">
        <v>922</v>
      </c>
      <c r="C77" s="4" t="s">
        <v>923</v>
      </c>
      <c r="D77" s="4" t="s">
        <v>1529</v>
      </c>
      <c r="E77" s="4" t="s">
        <v>1168</v>
      </c>
      <c r="F77" s="7" t="s">
        <v>1093</v>
      </c>
      <c r="G77" s="12">
        <v>5.4073319999999999E-3</v>
      </c>
      <c r="H77" s="4">
        <v>1.9400000000000001E-6</v>
      </c>
    </row>
    <row r="78" spans="1:8" x14ac:dyDescent="0.3">
      <c r="A78" s="4">
        <f t="shared" si="1"/>
        <v>76</v>
      </c>
      <c r="B78" s="4" t="s">
        <v>1011</v>
      </c>
      <c r="C78" s="4" t="s">
        <v>1012</v>
      </c>
      <c r="D78" s="4" t="s">
        <v>1012</v>
      </c>
      <c r="E78" s="4" t="s">
        <v>1178</v>
      </c>
      <c r="F78" s="7" t="s">
        <v>1292</v>
      </c>
      <c r="G78" s="12">
        <v>5.5127129999999998E-3</v>
      </c>
      <c r="H78" s="4">
        <v>1.0176108E-2</v>
      </c>
    </row>
    <row r="79" spans="1:8" x14ac:dyDescent="0.3">
      <c r="A79" s="4">
        <f t="shared" si="1"/>
        <v>77</v>
      </c>
      <c r="B79" s="4" t="s">
        <v>759</v>
      </c>
      <c r="C79" s="4" t="s">
        <v>760</v>
      </c>
      <c r="D79" s="4" t="s">
        <v>760</v>
      </c>
      <c r="E79" s="4" t="s">
        <v>1178</v>
      </c>
      <c r="F79" s="7" t="s">
        <v>1292</v>
      </c>
      <c r="G79" s="12">
        <v>5.5544230000000002E-3</v>
      </c>
      <c r="H79" s="4">
        <v>0.18319959399999999</v>
      </c>
    </row>
    <row r="80" spans="1:8" x14ac:dyDescent="0.3">
      <c r="A80" s="4">
        <f t="shared" si="1"/>
        <v>78</v>
      </c>
      <c r="B80" s="4" t="s">
        <v>1013</v>
      </c>
      <c r="C80" s="4" t="s">
        <v>1014</v>
      </c>
      <c r="D80" s="4" t="s">
        <v>1530</v>
      </c>
      <c r="E80" s="4" t="s">
        <v>1168</v>
      </c>
      <c r="F80" s="7" t="s">
        <v>1094</v>
      </c>
      <c r="G80" s="12">
        <v>5.6030919999999996E-3</v>
      </c>
      <c r="H80" s="4">
        <v>6.6512849999999998E-3</v>
      </c>
    </row>
    <row r="81" spans="1:8" x14ac:dyDescent="0.3">
      <c r="A81" s="4">
        <f t="shared" si="1"/>
        <v>79</v>
      </c>
      <c r="B81" s="4" t="s">
        <v>1015</v>
      </c>
      <c r="C81" s="4" t="s">
        <v>1016</v>
      </c>
      <c r="D81" s="4" t="s">
        <v>1531</v>
      </c>
      <c r="E81" s="4" t="s">
        <v>1168</v>
      </c>
      <c r="F81" s="7" t="s">
        <v>1095</v>
      </c>
      <c r="G81" s="12">
        <v>5.6428099999999998E-3</v>
      </c>
      <c r="H81" s="4">
        <v>0.18571257899999999</v>
      </c>
    </row>
    <row r="82" spans="1:8" x14ac:dyDescent="0.3">
      <c r="A82" s="4">
        <f t="shared" si="1"/>
        <v>80</v>
      </c>
      <c r="B82" s="4" t="s">
        <v>1017</v>
      </c>
      <c r="C82" s="4" t="s">
        <v>1018</v>
      </c>
      <c r="D82" s="4" t="s">
        <v>1508</v>
      </c>
      <c r="E82" s="4" t="s">
        <v>1168</v>
      </c>
      <c r="F82" s="7" t="s">
        <v>1096</v>
      </c>
      <c r="G82" s="12">
        <v>5.6847369999999996E-3</v>
      </c>
      <c r="H82" s="4">
        <v>6.5650799999999998E-4</v>
      </c>
    </row>
    <row r="83" spans="1:8" x14ac:dyDescent="0.3">
      <c r="A83" s="4">
        <f t="shared" si="1"/>
        <v>81</v>
      </c>
      <c r="B83" s="4" t="s">
        <v>1019</v>
      </c>
      <c r="C83" s="4" t="s">
        <v>1020</v>
      </c>
      <c r="D83" s="4" t="s">
        <v>1532</v>
      </c>
      <c r="E83" s="4" t="s">
        <v>1168</v>
      </c>
      <c r="F83" s="7" t="s">
        <v>1097</v>
      </c>
      <c r="G83" s="12">
        <v>5.8178079999999998E-3</v>
      </c>
      <c r="H83" s="4">
        <v>2.8499999999999999E-9</v>
      </c>
    </row>
    <row r="84" spans="1:8" x14ac:dyDescent="0.3">
      <c r="A84" s="4">
        <f t="shared" si="1"/>
        <v>82</v>
      </c>
      <c r="B84" s="4" t="s">
        <v>1021</v>
      </c>
      <c r="C84" s="4" t="s">
        <v>1022</v>
      </c>
      <c r="D84" s="4" t="s">
        <v>1172</v>
      </c>
      <c r="E84" s="4" t="s">
        <v>1172</v>
      </c>
      <c r="F84" s="7" t="s">
        <v>1292</v>
      </c>
      <c r="G84" s="12">
        <v>5.8318529999999997E-3</v>
      </c>
      <c r="H84" s="4">
        <v>4.3599999999999999E-7</v>
      </c>
    </row>
    <row r="85" spans="1:8" x14ac:dyDescent="0.3">
      <c r="A85" s="4">
        <f t="shared" si="1"/>
        <v>83</v>
      </c>
      <c r="B85" s="4" t="s">
        <v>321</v>
      </c>
      <c r="C85" s="4" t="s">
        <v>322</v>
      </c>
      <c r="D85" s="4" t="s">
        <v>322</v>
      </c>
      <c r="E85" s="4" t="s">
        <v>1171</v>
      </c>
      <c r="F85" s="7" t="s">
        <v>323</v>
      </c>
      <c r="G85" s="12">
        <v>5.8342589999999996E-3</v>
      </c>
      <c r="H85" s="4">
        <v>8.2500000000000006E-6</v>
      </c>
    </row>
    <row r="86" spans="1:8" x14ac:dyDescent="0.3">
      <c r="A86" s="4">
        <f t="shared" si="1"/>
        <v>84</v>
      </c>
      <c r="B86" s="4" t="s">
        <v>1023</v>
      </c>
      <c r="C86" s="4" t="s">
        <v>1024</v>
      </c>
      <c r="D86" s="4" t="s">
        <v>1533</v>
      </c>
      <c r="E86" s="4" t="s">
        <v>1168</v>
      </c>
      <c r="F86" s="7" t="s">
        <v>1098</v>
      </c>
      <c r="G86" s="12">
        <v>5.8598330000000001E-3</v>
      </c>
      <c r="H86" s="4">
        <v>9.2900000000000007E-27</v>
      </c>
    </row>
    <row r="87" spans="1:8" x14ac:dyDescent="0.3">
      <c r="A87" s="4">
        <f t="shared" si="1"/>
        <v>85</v>
      </c>
      <c r="B87" s="4" t="s">
        <v>1025</v>
      </c>
      <c r="C87" s="4" t="s">
        <v>1026</v>
      </c>
      <c r="D87" s="4" t="s">
        <v>1026</v>
      </c>
      <c r="E87" s="4" t="s">
        <v>1169</v>
      </c>
      <c r="F87" s="7" t="s">
        <v>1099</v>
      </c>
      <c r="G87" s="12">
        <v>5.9046760000000002E-3</v>
      </c>
      <c r="H87" s="4">
        <v>5.6700000000000004E-16</v>
      </c>
    </row>
    <row r="88" spans="1:8" x14ac:dyDescent="0.3">
      <c r="A88" s="4">
        <f t="shared" si="1"/>
        <v>86</v>
      </c>
      <c r="B88" s="4" t="s">
        <v>1027</v>
      </c>
      <c r="C88" s="4" t="s">
        <v>1028</v>
      </c>
      <c r="D88" s="4" t="s">
        <v>1028</v>
      </c>
      <c r="E88" s="4" t="s">
        <v>1169</v>
      </c>
      <c r="F88" s="7" t="s">
        <v>1100</v>
      </c>
      <c r="G88" s="12">
        <v>5.9381199999999999E-3</v>
      </c>
      <c r="H88" s="4">
        <v>1.8952284999999999E-2</v>
      </c>
    </row>
    <row r="89" spans="1:8" x14ac:dyDescent="0.3">
      <c r="A89" s="4">
        <f t="shared" si="1"/>
        <v>87</v>
      </c>
      <c r="B89" s="4" t="s">
        <v>1029</v>
      </c>
      <c r="C89" s="4" t="s">
        <v>1030</v>
      </c>
      <c r="D89" s="4" t="s">
        <v>1030</v>
      </c>
      <c r="E89" s="4" t="s">
        <v>1171</v>
      </c>
      <c r="F89" s="7" t="s">
        <v>1292</v>
      </c>
      <c r="G89" s="12">
        <v>5.9432180000000001E-3</v>
      </c>
      <c r="H89" s="4">
        <v>6.3899999999999999E-18</v>
      </c>
    </row>
    <row r="90" spans="1:8" x14ac:dyDescent="0.3">
      <c r="A90" s="4">
        <f t="shared" si="1"/>
        <v>88</v>
      </c>
      <c r="B90" s="4" t="s">
        <v>1031</v>
      </c>
      <c r="C90" s="4" t="s">
        <v>1032</v>
      </c>
      <c r="D90" s="4" t="s">
        <v>1534</v>
      </c>
      <c r="E90" s="4" t="s">
        <v>1168</v>
      </c>
      <c r="F90" s="7" t="s">
        <v>1101</v>
      </c>
      <c r="G90" s="12">
        <v>6.037873E-3</v>
      </c>
      <c r="H90" s="4">
        <v>2.6299999999999998E-6</v>
      </c>
    </row>
    <row r="91" spans="1:8" x14ac:dyDescent="0.3">
      <c r="A91" s="4">
        <f t="shared" si="1"/>
        <v>89</v>
      </c>
      <c r="B91" s="4" t="s">
        <v>1033</v>
      </c>
      <c r="C91" s="4" t="s">
        <v>1034</v>
      </c>
      <c r="D91" s="4" t="s">
        <v>1034</v>
      </c>
      <c r="E91" s="4" t="s">
        <v>1169</v>
      </c>
      <c r="F91" s="7" t="s">
        <v>1292</v>
      </c>
      <c r="G91" s="12">
        <v>6.0706909999999996E-3</v>
      </c>
      <c r="H91" s="4">
        <v>9.8501600000000002E-4</v>
      </c>
    </row>
    <row r="92" spans="1:8" x14ac:dyDescent="0.3">
      <c r="A92" s="4">
        <f t="shared" si="1"/>
        <v>90</v>
      </c>
      <c r="B92" s="4" t="s">
        <v>1035</v>
      </c>
      <c r="C92" s="4" t="s">
        <v>1036</v>
      </c>
      <c r="D92" s="4" t="s">
        <v>1036</v>
      </c>
      <c r="E92" s="4" t="s">
        <v>1169</v>
      </c>
      <c r="F92" s="7" t="s">
        <v>1292</v>
      </c>
      <c r="G92" s="12">
        <v>6.1369809999999997E-3</v>
      </c>
      <c r="H92" s="4">
        <v>8.8489500000000002E-4</v>
      </c>
    </row>
    <row r="93" spans="1:8" x14ac:dyDescent="0.3">
      <c r="A93" s="4">
        <f t="shared" si="1"/>
        <v>91</v>
      </c>
      <c r="B93" s="4" t="s">
        <v>1037</v>
      </c>
      <c r="C93" s="4" t="s">
        <v>1038</v>
      </c>
      <c r="D93" s="4" t="s">
        <v>1038</v>
      </c>
      <c r="E93" s="4" t="s">
        <v>1169</v>
      </c>
      <c r="F93" s="7" t="s">
        <v>1292</v>
      </c>
      <c r="G93" s="12">
        <v>6.1920020000000003E-3</v>
      </c>
      <c r="H93" s="4">
        <v>1.31E-5</v>
      </c>
    </row>
    <row r="94" spans="1:8" x14ac:dyDescent="0.3">
      <c r="A94" s="4">
        <f t="shared" si="1"/>
        <v>92</v>
      </c>
      <c r="B94" s="4" t="s">
        <v>1039</v>
      </c>
      <c r="C94" s="4" t="s">
        <v>1040</v>
      </c>
      <c r="D94" s="4" t="s">
        <v>1535</v>
      </c>
      <c r="E94" s="4" t="s">
        <v>1168</v>
      </c>
      <c r="F94" s="7" t="s">
        <v>1102</v>
      </c>
      <c r="G94" s="12">
        <v>6.2121210000000001E-3</v>
      </c>
      <c r="H94" s="4">
        <v>5.0456890999999997E-2</v>
      </c>
    </row>
    <row r="95" spans="1:8" x14ac:dyDescent="0.3">
      <c r="A95" s="4">
        <f t="shared" si="1"/>
        <v>93</v>
      </c>
      <c r="B95" s="4" t="s">
        <v>1041</v>
      </c>
      <c r="C95" s="4" t="s">
        <v>1042</v>
      </c>
      <c r="D95" s="4" t="s">
        <v>1042</v>
      </c>
      <c r="E95" s="4" t="s">
        <v>1169</v>
      </c>
      <c r="F95" s="7" t="s">
        <v>1292</v>
      </c>
      <c r="G95" s="12">
        <v>6.2790770000000001E-3</v>
      </c>
      <c r="H95" s="4">
        <v>1.1439599999999999E-4</v>
      </c>
    </row>
    <row r="96" spans="1:8" x14ac:dyDescent="0.3">
      <c r="A96" s="4">
        <f t="shared" si="1"/>
        <v>94</v>
      </c>
      <c r="B96" s="4" t="s">
        <v>1043</v>
      </c>
      <c r="C96" s="4" t="s">
        <v>1044</v>
      </c>
      <c r="D96" s="4" t="s">
        <v>1044</v>
      </c>
      <c r="E96" s="4" t="s">
        <v>1169</v>
      </c>
      <c r="F96" s="7" t="s">
        <v>1292</v>
      </c>
      <c r="G96" s="12">
        <v>6.2948609999999997E-3</v>
      </c>
      <c r="H96" s="4">
        <v>0.29442687200000001</v>
      </c>
    </row>
    <row r="97" spans="1:8" x14ac:dyDescent="0.3">
      <c r="A97" s="4">
        <f t="shared" si="1"/>
        <v>95</v>
      </c>
      <c r="B97" s="4" t="s">
        <v>1045</v>
      </c>
      <c r="C97" s="4" t="s">
        <v>1046</v>
      </c>
      <c r="D97" s="4" t="s">
        <v>1536</v>
      </c>
      <c r="E97" s="4" t="s">
        <v>1168</v>
      </c>
      <c r="F97" s="7" t="s">
        <v>1103</v>
      </c>
      <c r="G97" s="12">
        <v>6.3035970000000002E-3</v>
      </c>
      <c r="H97" s="4">
        <v>7.2046269999999999E-3</v>
      </c>
    </row>
    <row r="98" spans="1:8" x14ac:dyDescent="0.3">
      <c r="A98" s="4">
        <f t="shared" si="1"/>
        <v>96</v>
      </c>
      <c r="B98" s="4" t="s">
        <v>1047</v>
      </c>
      <c r="C98" s="4" t="s">
        <v>1048</v>
      </c>
      <c r="D98" s="4" t="s">
        <v>1048</v>
      </c>
      <c r="E98" s="4" t="s">
        <v>1174</v>
      </c>
      <c r="F98" s="7" t="s">
        <v>1292</v>
      </c>
      <c r="G98" s="12">
        <v>6.3570909999999996E-3</v>
      </c>
      <c r="H98" s="4">
        <v>7.7200000000000003E-8</v>
      </c>
    </row>
    <row r="99" spans="1:8" x14ac:dyDescent="0.3">
      <c r="A99" s="4">
        <f t="shared" si="1"/>
        <v>97</v>
      </c>
      <c r="B99" s="4" t="s">
        <v>1049</v>
      </c>
      <c r="C99" s="4" t="s">
        <v>1050</v>
      </c>
      <c r="D99" s="4" t="s">
        <v>1537</v>
      </c>
      <c r="E99" s="4" t="s">
        <v>1168</v>
      </c>
      <c r="F99" s="7" t="s">
        <v>1104</v>
      </c>
      <c r="G99" s="12">
        <v>6.4781930000000001E-3</v>
      </c>
      <c r="H99" s="4">
        <v>3.6588700000000002E-4</v>
      </c>
    </row>
    <row r="100" spans="1:8" x14ac:dyDescent="0.3">
      <c r="A100" s="4">
        <f t="shared" si="1"/>
        <v>98</v>
      </c>
      <c r="B100" s="4" t="s">
        <v>1051</v>
      </c>
      <c r="C100" s="4" t="s">
        <v>1052</v>
      </c>
      <c r="D100" s="4" t="s">
        <v>1052</v>
      </c>
      <c r="E100" s="4" t="s">
        <v>1169</v>
      </c>
      <c r="F100" s="7" t="s">
        <v>1105</v>
      </c>
      <c r="G100" s="12">
        <v>6.5044150000000004E-3</v>
      </c>
      <c r="H100" s="4">
        <v>1.3843810000000001E-3</v>
      </c>
    </row>
    <row r="101" spans="1:8" x14ac:dyDescent="0.3">
      <c r="A101" s="4">
        <f t="shared" si="1"/>
        <v>99</v>
      </c>
      <c r="B101" s="4" t="s">
        <v>1053</v>
      </c>
      <c r="C101" s="4" t="s">
        <v>19</v>
      </c>
      <c r="D101" s="4" t="s">
        <v>19</v>
      </c>
      <c r="E101" s="4" t="s">
        <v>1176</v>
      </c>
      <c r="F101" s="7" t="s">
        <v>1292</v>
      </c>
      <c r="G101" s="12">
        <v>6.5420579999999999E-3</v>
      </c>
      <c r="H101" s="4">
        <v>1.1800739999999999E-3</v>
      </c>
    </row>
    <row r="102" spans="1:8" ht="14.5" thickBot="1" x14ac:dyDescent="0.35">
      <c r="A102" s="8">
        <v>100</v>
      </c>
      <c r="B102" s="8" t="s">
        <v>1054</v>
      </c>
      <c r="C102" s="8" t="s">
        <v>1055</v>
      </c>
      <c r="D102" s="8" t="s">
        <v>1170</v>
      </c>
      <c r="E102" s="8" t="s">
        <v>1170</v>
      </c>
      <c r="F102" s="9" t="s">
        <v>1292</v>
      </c>
      <c r="G102" s="13">
        <v>6.5634309999999998E-3</v>
      </c>
      <c r="H102" s="8">
        <v>4.4000000000000002E-6</v>
      </c>
    </row>
    <row r="103" spans="1:8" x14ac:dyDescent="0.3">
      <c r="A103" s="14"/>
      <c r="B103" s="14"/>
      <c r="C103" s="14"/>
      <c r="D103" s="14"/>
      <c r="E103" s="14"/>
      <c r="F103" s="14"/>
      <c r="G103" s="14"/>
    </row>
    <row r="104" spans="1:8" x14ac:dyDescent="0.3">
      <c r="A104" s="14"/>
      <c r="B104" s="14"/>
      <c r="C104" s="14"/>
      <c r="D104" s="14"/>
      <c r="E104" s="14"/>
      <c r="F104" s="14"/>
      <c r="G104" s="14"/>
    </row>
    <row r="105" spans="1:8" x14ac:dyDescent="0.3">
      <c r="A105" s="14"/>
      <c r="B105" s="14"/>
      <c r="C105" s="14"/>
      <c r="D105" s="14"/>
      <c r="E105" s="14"/>
      <c r="F105" s="14"/>
      <c r="G105" s="14"/>
    </row>
    <row r="106" spans="1:8" x14ac:dyDescent="0.3">
      <c r="A106" s="14"/>
      <c r="B106" s="14"/>
      <c r="C106" s="14"/>
      <c r="D106" s="14"/>
      <c r="E106" s="14"/>
      <c r="F106" s="14"/>
      <c r="G106" s="14"/>
    </row>
    <row r="107" spans="1:8" x14ac:dyDescent="0.3">
      <c r="A107" s="14"/>
      <c r="B107" s="14"/>
      <c r="C107" s="14"/>
      <c r="D107" s="14"/>
      <c r="E107" s="14"/>
      <c r="F107" s="14"/>
      <c r="G107" s="14"/>
    </row>
    <row r="108" spans="1:8" x14ac:dyDescent="0.3">
      <c r="A108" s="14"/>
      <c r="B108" s="14"/>
      <c r="C108" s="14"/>
      <c r="D108" s="14"/>
      <c r="E108" s="14"/>
      <c r="F108" s="14"/>
      <c r="G108" s="14"/>
    </row>
    <row r="109" spans="1:8" x14ac:dyDescent="0.3">
      <c r="A109" s="14"/>
      <c r="B109" s="14"/>
      <c r="C109" s="14"/>
      <c r="D109" s="14"/>
      <c r="E109" s="14"/>
      <c r="F109" s="14"/>
      <c r="G109" s="14"/>
    </row>
    <row r="110" spans="1:8" x14ac:dyDescent="0.3">
      <c r="A110" s="14"/>
      <c r="B110" s="14"/>
      <c r="C110" s="14"/>
      <c r="D110" s="14"/>
      <c r="E110" s="14"/>
      <c r="F110" s="14"/>
      <c r="G110" s="14"/>
    </row>
    <row r="111" spans="1:8" x14ac:dyDescent="0.3">
      <c r="A111" s="14"/>
      <c r="B111" s="14"/>
      <c r="C111" s="14"/>
      <c r="D111" s="14"/>
      <c r="E111" s="14"/>
      <c r="F111" s="14"/>
      <c r="G111" s="14"/>
    </row>
    <row r="112" spans="1:8" x14ac:dyDescent="0.3">
      <c r="A112" s="14"/>
      <c r="B112" s="14"/>
      <c r="C112" s="14"/>
      <c r="D112" s="14"/>
      <c r="E112" s="14"/>
      <c r="F112" s="14"/>
      <c r="G112" s="14"/>
    </row>
    <row r="113" spans="1:7" x14ac:dyDescent="0.3">
      <c r="A113" s="14"/>
      <c r="B113" s="14"/>
      <c r="C113" s="14"/>
      <c r="D113" s="14"/>
      <c r="E113" s="14"/>
      <c r="F113" s="14"/>
      <c r="G113" s="14"/>
    </row>
    <row r="114" spans="1:7" x14ac:dyDescent="0.3">
      <c r="A114" s="14"/>
      <c r="B114" s="14"/>
      <c r="C114" s="14"/>
      <c r="D114" s="14"/>
      <c r="E114" s="14"/>
      <c r="F114" s="14"/>
      <c r="G114" s="14"/>
    </row>
    <row r="115" spans="1:7" x14ac:dyDescent="0.3">
      <c r="A115" s="14"/>
      <c r="B115" s="14"/>
      <c r="C115" s="14"/>
      <c r="D115" s="14"/>
      <c r="E115" s="14"/>
      <c r="F115" s="14"/>
      <c r="G115" s="14"/>
    </row>
    <row r="116" spans="1:7" x14ac:dyDescent="0.3">
      <c r="A116" s="14"/>
      <c r="B116" s="14"/>
      <c r="C116" s="14"/>
      <c r="D116" s="14"/>
      <c r="E116" s="14"/>
      <c r="F116" s="14"/>
      <c r="G116" s="14"/>
    </row>
    <row r="117" spans="1:7" x14ac:dyDescent="0.3">
      <c r="A117" s="14"/>
      <c r="B117" s="14"/>
      <c r="C117" s="14"/>
      <c r="D117" s="14"/>
      <c r="E117" s="14"/>
      <c r="F117" s="14"/>
      <c r="G117" s="14"/>
    </row>
    <row r="118" spans="1:7" x14ac:dyDescent="0.3">
      <c r="A118" s="14"/>
      <c r="B118" s="14"/>
      <c r="C118" s="14"/>
      <c r="D118" s="14"/>
      <c r="E118" s="14"/>
      <c r="F118" s="14"/>
      <c r="G118" s="14"/>
    </row>
    <row r="119" spans="1:7" x14ac:dyDescent="0.3">
      <c r="A119" s="14"/>
      <c r="B119" s="14"/>
      <c r="C119" s="14"/>
      <c r="D119" s="14"/>
      <c r="E119" s="14"/>
      <c r="F119" s="14"/>
      <c r="G119" s="14"/>
    </row>
    <row r="120" spans="1:7" x14ac:dyDescent="0.3">
      <c r="A120" s="14"/>
      <c r="B120" s="14"/>
      <c r="C120" s="14"/>
      <c r="D120" s="14"/>
      <c r="E120" s="14"/>
      <c r="F120" s="14"/>
      <c r="G120" s="14"/>
    </row>
    <row r="121" spans="1:7" x14ac:dyDescent="0.3">
      <c r="A121" s="14"/>
      <c r="B121" s="14"/>
      <c r="C121" s="14"/>
      <c r="D121" s="14"/>
      <c r="E121" s="14"/>
      <c r="F121" s="14"/>
      <c r="G121" s="14"/>
    </row>
    <row r="122" spans="1:7" x14ac:dyDescent="0.3">
      <c r="A122" s="14"/>
      <c r="B122" s="14"/>
      <c r="C122" s="14"/>
      <c r="D122" s="14"/>
      <c r="E122" s="14"/>
      <c r="F122" s="14"/>
      <c r="G122" s="14"/>
    </row>
    <row r="123" spans="1:7" x14ac:dyDescent="0.3">
      <c r="A123" s="14"/>
      <c r="B123" s="14"/>
      <c r="C123" s="14"/>
      <c r="D123" s="14"/>
      <c r="E123" s="14"/>
      <c r="F123" s="14"/>
      <c r="G123" s="14"/>
    </row>
    <row r="124" spans="1:7" x14ac:dyDescent="0.3">
      <c r="A124" s="14"/>
      <c r="B124" s="14"/>
      <c r="C124" s="14"/>
      <c r="D124" s="14"/>
      <c r="E124" s="14"/>
      <c r="F124" s="14"/>
      <c r="G124" s="14"/>
    </row>
    <row r="125" spans="1:7" x14ac:dyDescent="0.3">
      <c r="A125" s="14"/>
      <c r="B125" s="14"/>
      <c r="C125" s="14"/>
      <c r="D125" s="14"/>
      <c r="E125" s="14"/>
      <c r="F125" s="14"/>
      <c r="G125" s="14"/>
    </row>
    <row r="126" spans="1:7" x14ac:dyDescent="0.3">
      <c r="A126" s="14"/>
      <c r="B126" s="14"/>
      <c r="C126" s="14"/>
      <c r="D126" s="14"/>
      <c r="E126" s="14"/>
      <c r="F126" s="14"/>
      <c r="G126" s="14"/>
    </row>
    <row r="127" spans="1:7" x14ac:dyDescent="0.3">
      <c r="A127" s="14"/>
      <c r="B127" s="14"/>
      <c r="C127" s="14"/>
      <c r="D127" s="14"/>
      <c r="E127" s="14"/>
      <c r="F127" s="14"/>
      <c r="G127" s="14"/>
    </row>
    <row r="128" spans="1:7" x14ac:dyDescent="0.3">
      <c r="A128" s="14"/>
      <c r="B128" s="14"/>
      <c r="C128" s="14"/>
      <c r="D128" s="14"/>
      <c r="E128" s="14"/>
      <c r="F128" s="14"/>
      <c r="G128" s="14"/>
    </row>
    <row r="129" spans="1:7" x14ac:dyDescent="0.3">
      <c r="A129" s="14"/>
      <c r="B129" s="14"/>
      <c r="C129" s="14"/>
      <c r="D129" s="14"/>
      <c r="E129" s="14"/>
      <c r="F129" s="14"/>
      <c r="G129" s="14"/>
    </row>
    <row r="130" spans="1:7" x14ac:dyDescent="0.3">
      <c r="A130" s="14"/>
      <c r="B130" s="14"/>
      <c r="C130" s="14"/>
      <c r="D130" s="14"/>
      <c r="E130" s="14"/>
      <c r="F130" s="14"/>
      <c r="G130" s="14"/>
    </row>
    <row r="131" spans="1:7" x14ac:dyDescent="0.3">
      <c r="A131" s="14"/>
      <c r="B131" s="14"/>
      <c r="C131" s="14"/>
      <c r="D131" s="14"/>
      <c r="E131" s="14"/>
      <c r="F131" s="14"/>
      <c r="G131" s="14"/>
    </row>
    <row r="132" spans="1:7" x14ac:dyDescent="0.3">
      <c r="A132" s="14"/>
      <c r="B132" s="14"/>
      <c r="C132" s="14"/>
      <c r="D132" s="14"/>
      <c r="E132" s="14"/>
      <c r="F132" s="14"/>
      <c r="G132" s="14"/>
    </row>
    <row r="133" spans="1:7" x14ac:dyDescent="0.3">
      <c r="A133" s="14"/>
      <c r="B133" s="14"/>
      <c r="C133" s="14"/>
      <c r="D133" s="14"/>
      <c r="E133" s="14"/>
      <c r="F133" s="14"/>
      <c r="G133" s="14"/>
    </row>
    <row r="134" spans="1:7" x14ac:dyDescent="0.3">
      <c r="A134" s="14"/>
      <c r="B134" s="14"/>
      <c r="C134" s="14"/>
      <c r="D134" s="14"/>
      <c r="E134" s="14"/>
      <c r="F134" s="14"/>
      <c r="G134" s="14"/>
    </row>
    <row r="135" spans="1:7" x14ac:dyDescent="0.3">
      <c r="A135" s="14"/>
      <c r="B135" s="14"/>
      <c r="C135" s="14"/>
      <c r="D135" s="14"/>
      <c r="E135" s="14"/>
      <c r="F135" s="14"/>
      <c r="G135" s="14"/>
    </row>
    <row r="136" spans="1:7" x14ac:dyDescent="0.3">
      <c r="A136" s="14"/>
      <c r="B136" s="14"/>
      <c r="C136" s="14"/>
      <c r="D136" s="14"/>
      <c r="E136" s="14"/>
      <c r="F136" s="14"/>
      <c r="G136" s="14"/>
    </row>
    <row r="137" spans="1:7" x14ac:dyDescent="0.3">
      <c r="A137" s="14"/>
      <c r="B137" s="14"/>
      <c r="C137" s="14"/>
      <c r="D137" s="14"/>
      <c r="E137" s="14"/>
      <c r="F137" s="14"/>
      <c r="G137" s="14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Top 10 gene summary</vt:lpstr>
      <vt:lpstr>Anterior Insula</vt:lpstr>
      <vt:lpstr>Orbitofrontal</vt:lpstr>
      <vt:lpstr>Cingulate gyrus 25</vt:lpstr>
      <vt:lpstr>Dorsolateral prefrontal cortex</vt:lpstr>
      <vt:lpstr>Nucleus Accumbens</vt:lpstr>
      <vt:lpstr>Subiculum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Psq</dc:creator>
  <cp:lastModifiedBy>Psq</cp:lastModifiedBy>
  <dcterms:created xsi:type="dcterms:W3CDTF">2021-04-05T17:19:50Z</dcterms:created>
  <dcterms:modified xsi:type="dcterms:W3CDTF">2022-08-08T08:05:05Z</dcterms:modified>
</cp:coreProperties>
</file>