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anwm\Documents\Publications\Multivariate immune profiling in COVID-19\Figures and tables\"/>
    </mc:Choice>
  </mc:AlternateContent>
  <xr:revisionPtr revIDLastSave="0" documentId="13_ncr:1_{7D94E259-9C82-45AB-9F47-92AF5BED854D}" xr6:coauthVersionLast="47" xr6:coauthVersionMax="47" xr10:uidLastSave="{00000000-0000-0000-0000-000000000000}"/>
  <bookViews>
    <workbookView xWindow="25080" yWindow="-120" windowWidth="254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<sst xmlns="http://schemas.openxmlformats.org/spreadsheetml/2006/main" count="196" uniqueCount="180">
  <si>
    <t>Variable</t>
  </si>
  <si>
    <t>Moderate COVID-19</t>
  </si>
  <si>
    <t>Severe COVID-19</t>
  </si>
  <si>
    <t>Eosinophils</t>
  </si>
  <si>
    <t>Neutrophils</t>
  </si>
  <si>
    <t>Monocytes</t>
  </si>
  <si>
    <t>Skewness</t>
  </si>
  <si>
    <t>Kurtosis</t>
  </si>
  <si>
    <t>Moderate/severe COVID-19</t>
  </si>
  <si>
    <t>W</t>
  </si>
  <si>
    <t>Shapiro-Wilk</t>
  </si>
  <si>
    <t>Healthy controls</t>
  </si>
  <si>
    <t>Neut_HLADR+</t>
  </si>
  <si>
    <t>Neut_Ki67+</t>
  </si>
  <si>
    <t>Neutrophils_CD15MFI</t>
  </si>
  <si>
    <t>Neut_CD16MFI</t>
  </si>
  <si>
    <t>ImmatGran</t>
  </si>
  <si>
    <t>ImmatGran_CD11c+</t>
  </si>
  <si>
    <t>ImmatGran_CD16+</t>
  </si>
  <si>
    <t>ImmatGran_CD16MFI</t>
  </si>
  <si>
    <t>ImmatGran_CD123+</t>
  </si>
  <si>
    <t>ImmatGran_Ki67+</t>
  </si>
  <si>
    <t>Eosinophils_CD15MFI</t>
  </si>
  <si>
    <t>Tcells</t>
  </si>
  <si>
    <t>CD4</t>
  </si>
  <si>
    <t>CD4_Naive</t>
  </si>
  <si>
    <t>CD4_CM</t>
  </si>
  <si>
    <t>CD4_EM</t>
  </si>
  <si>
    <t>CD4_EMRA</t>
  </si>
  <si>
    <t>CD4_TM</t>
  </si>
  <si>
    <t>CD4_Tregs</t>
  </si>
  <si>
    <t>cTfh</t>
  </si>
  <si>
    <t>CD4MEM_CD38+</t>
  </si>
  <si>
    <t>CD4MEM_CD69+</t>
  </si>
  <si>
    <t>CD4MEM_CXCR5+</t>
  </si>
  <si>
    <t>CD4MEM_HLADR+</t>
  </si>
  <si>
    <t>CD4MEM_CD38+HLADR+</t>
  </si>
  <si>
    <t>CD4MEM_Ki67+</t>
  </si>
  <si>
    <t>CD4MEM_PD1+</t>
  </si>
  <si>
    <t>CD4CM_CD38+</t>
  </si>
  <si>
    <t>CD4CM_CD69+</t>
  </si>
  <si>
    <t>CD4CM_CXCR5+</t>
  </si>
  <si>
    <t>CD4CM_HLADR+</t>
  </si>
  <si>
    <t>CD4CM_CD38+HLADR+</t>
  </si>
  <si>
    <t>CD4CM_Ki67+</t>
  </si>
  <si>
    <t>CD4CM_PD1+</t>
  </si>
  <si>
    <t>CD4EM_CD38+</t>
  </si>
  <si>
    <t>CD4EM_CD69+</t>
  </si>
  <si>
    <t>CD4EM_CXCR5+</t>
  </si>
  <si>
    <t>CD4EM_HLADR+</t>
  </si>
  <si>
    <t>CD4EM_CD38+HLADR+</t>
  </si>
  <si>
    <t>CD4EM_Ki67+</t>
  </si>
  <si>
    <t>CD4EM_PD1+</t>
  </si>
  <si>
    <t>CD4TM_CD38+</t>
  </si>
  <si>
    <t>CD4TM_CD69+</t>
  </si>
  <si>
    <t>CD4TM_CXCR5+</t>
  </si>
  <si>
    <t>CD4TM_HLADR+</t>
  </si>
  <si>
    <t>CD4TM_CD38+HLADR+</t>
  </si>
  <si>
    <t>CD4TM_Ki67+</t>
  </si>
  <si>
    <t>CD4TM_PD1+</t>
  </si>
  <si>
    <t>cTfh_HLADR+</t>
  </si>
  <si>
    <t>cTfh_CD38+HLADR+</t>
  </si>
  <si>
    <t>CD8</t>
  </si>
  <si>
    <t>CD8_Naive</t>
  </si>
  <si>
    <t>CD8_CM</t>
  </si>
  <si>
    <t>CD8_EM</t>
  </si>
  <si>
    <t>CD8_EMRA</t>
  </si>
  <si>
    <t>CD8_TM</t>
  </si>
  <si>
    <t>CD8_CD27+</t>
  </si>
  <si>
    <t>CD8_CD27-</t>
  </si>
  <si>
    <t>CD8_CXCR5+</t>
  </si>
  <si>
    <t>CD8MEM_CD25+</t>
  </si>
  <si>
    <t>CD8MEM_CD38+</t>
  </si>
  <si>
    <t>CD8MEM_CD69+</t>
  </si>
  <si>
    <t>CD8MEM_CXCR5+</t>
  </si>
  <si>
    <t>CD8MEM_HLADR+</t>
  </si>
  <si>
    <t>CD8MEM_CD38+HLADR+</t>
  </si>
  <si>
    <t>CD8MEM_Ki67+</t>
  </si>
  <si>
    <t>CD8MEM_PD1+</t>
  </si>
  <si>
    <t>CD8CM_CD25+</t>
  </si>
  <si>
    <t>CD8CM_CD38+</t>
  </si>
  <si>
    <t>CD8CM_CD69+</t>
  </si>
  <si>
    <t>CD8CM_CXCR5+</t>
  </si>
  <si>
    <t>CD8CM_HLADR+</t>
  </si>
  <si>
    <t>CD8CM_CD38+DR+</t>
  </si>
  <si>
    <t>CD8CM_Ki67+</t>
  </si>
  <si>
    <t>CD8CM_PD1+</t>
  </si>
  <si>
    <t>CD8EM_CD25+</t>
  </si>
  <si>
    <t>CD8EM_CD38+</t>
  </si>
  <si>
    <t>CD8EM_CD69+</t>
  </si>
  <si>
    <t>CD8EM_CXCR5+</t>
  </si>
  <si>
    <t>CD8EM_HLADR+</t>
  </si>
  <si>
    <t>CD8EM_CD38+DR+</t>
  </si>
  <si>
    <t>CD8EM_Ki67+</t>
  </si>
  <si>
    <t>CD8EM_PD1+</t>
  </si>
  <si>
    <t>CD8TM_CD25+</t>
  </si>
  <si>
    <t>CD8TM_CD38+</t>
  </si>
  <si>
    <t>CD8TM_CD69+</t>
  </si>
  <si>
    <t>CD8TM_CXCR5+</t>
  </si>
  <si>
    <t>CD8TM_HLADR+</t>
  </si>
  <si>
    <t>CD8TM_CD38+DR+</t>
  </si>
  <si>
    <t>CD8TM_Ki67+</t>
  </si>
  <si>
    <t>CD8TM_PD1+</t>
  </si>
  <si>
    <t>CD8_EMRA_CD25+</t>
  </si>
  <si>
    <t>CD8EMRA_CD27+</t>
  </si>
  <si>
    <t>CD8EMRA_CD25+CD27+</t>
  </si>
  <si>
    <t>CD8EMRA_CD27+CD38+</t>
  </si>
  <si>
    <t>CD8EMRA_CD27+CD69+</t>
  </si>
  <si>
    <t>CD8EMRA_CD27+CXCR5+</t>
  </si>
  <si>
    <t>CD8EMRA_CD27+DR+</t>
  </si>
  <si>
    <t>CD8EMRA_CD27+CD38+DR+</t>
  </si>
  <si>
    <t>CD8EMRA_CD27+Ki67+</t>
  </si>
  <si>
    <t>CD8EMRA_CD27-</t>
  </si>
  <si>
    <t>CD8EMRA_CD25+CD27-</t>
  </si>
  <si>
    <t>CD8EMRA_CD27-CD38+</t>
  </si>
  <si>
    <t>CD8EMRA_CD27-CD69+</t>
  </si>
  <si>
    <t>CD8EMRA_CD27-CXCR5+</t>
  </si>
  <si>
    <t>CD8EMRA_CD27-DR+</t>
  </si>
  <si>
    <t>CD8EMRA_CD27-CD38+DR+</t>
  </si>
  <si>
    <t>CD8EMRA_CD27-Ki67+</t>
  </si>
  <si>
    <t>CD8EMRA_CD27-PD1+</t>
  </si>
  <si>
    <t>CD8EMRA_CD38+</t>
  </si>
  <si>
    <t>CD8EMRA_CD69+</t>
  </si>
  <si>
    <t>CD8EMRA_CXCR5+</t>
  </si>
  <si>
    <t>CD8EMRA_HLADR+</t>
  </si>
  <si>
    <t>CD8EMRA_CD38+HLADR+</t>
  </si>
  <si>
    <t>CD8EMRA_Ki67+</t>
  </si>
  <si>
    <t>CD8EMRA_PD1+</t>
  </si>
  <si>
    <t>Bcells</t>
  </si>
  <si>
    <t>CD21+CD27+CD38lo</t>
  </si>
  <si>
    <t>CD21+CD27-CD38lo</t>
  </si>
  <si>
    <t>CD21-CD27+CD38lo</t>
  </si>
  <si>
    <t>CD21-CD27-CD38lo</t>
  </si>
  <si>
    <t>Plasmablast</t>
  </si>
  <si>
    <t>CD21+CD27+Ki67+</t>
  </si>
  <si>
    <t>CD21+CD27-Ki67+</t>
  </si>
  <si>
    <t>CD21-CD27+Ki67+</t>
  </si>
  <si>
    <t>CD21-CD27-Ki67+</t>
  </si>
  <si>
    <t>Bcells_HLADRMFI</t>
  </si>
  <si>
    <t>cMono</t>
  </si>
  <si>
    <t>iMono</t>
  </si>
  <si>
    <t>ncMono</t>
  </si>
  <si>
    <t>cMono/Mono</t>
  </si>
  <si>
    <t>tMono/Mono</t>
  </si>
  <si>
    <t>ncMono/Mono</t>
  </si>
  <si>
    <t>Monocytes_CD16+</t>
  </si>
  <si>
    <t>Mono_CD161+</t>
  </si>
  <si>
    <t>Mono_CD14MFI</t>
  </si>
  <si>
    <t>Mono_CD16MFI</t>
  </si>
  <si>
    <t>Mono_HLADRMFI</t>
  </si>
  <si>
    <t>NK</t>
  </si>
  <si>
    <t>NK_CD56dimCD16+</t>
  </si>
  <si>
    <t>NK_CD56hiCD16-</t>
  </si>
  <si>
    <t>NK_CD16+</t>
  </si>
  <si>
    <t>NK_CD25+</t>
  </si>
  <si>
    <t>NK_CD27+</t>
  </si>
  <si>
    <t>NK_CD38+</t>
  </si>
  <si>
    <t>NK_CD38+CD161+</t>
  </si>
  <si>
    <t>NK_HLADR+</t>
  </si>
  <si>
    <t>NK_CD38+DR+</t>
  </si>
  <si>
    <t>NK_Ki67+</t>
  </si>
  <si>
    <t>NK_PD1+</t>
  </si>
  <si>
    <t>NK_CD16MFI</t>
  </si>
  <si>
    <t>MAIT</t>
  </si>
  <si>
    <t>CD8MAIT_CD25+</t>
  </si>
  <si>
    <t>CD8MAIT_CD38+</t>
  </si>
  <si>
    <t>CD8MAIT_CD69+</t>
  </si>
  <si>
    <t>CD8MAIT_CXCR5+</t>
  </si>
  <si>
    <t>CD8MAIT_DR+</t>
  </si>
  <si>
    <t>CD8MAIT_CD38+DR+</t>
  </si>
  <si>
    <t>CD8MAIT_Ki67+</t>
  </si>
  <si>
    <t>CD8MAIT_PD1+</t>
  </si>
  <si>
    <t>ILC</t>
  </si>
  <si>
    <t>DC</t>
  </si>
  <si>
    <t>DC_HLADRMFI</t>
  </si>
  <si>
    <t>cDC</t>
  </si>
  <si>
    <t>cDCHLADRMFI</t>
  </si>
  <si>
    <t>pDC</t>
  </si>
  <si>
    <t>pDCHLADRMFI</t>
  </si>
  <si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</sst>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5" fontId="5" fillId="0" borderId="2" xfId="0" applyNumberFormat="1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5" fontId="4" fillId="0" borderId="2" xfId="0" applyNumberFormat="1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165" fontId="4" fillId="0" borderId="4" xfId="0" applyNumberFormat="1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wrapText="1"/>
    </xf>
    <xf numFmtId="165" fontId="4" fillId="0" borderId="2" xfId="1" applyNumberFormat="1" applyFont="1" applyBorder="1" applyAlignment="1">
      <alignment horizontal="left" vertical="center"/>
    </xf>
    <xf numFmtId="164" fontId="4" fillId="0" borderId="2" xfId="1" applyNumberFormat="1" applyFont="1" applyBorder="1" applyAlignment="1">
      <alignment horizontal="left" vertical="center"/>
    </xf>
    <xf numFmtId="165" fontId="4" fillId="0" borderId="2" xfId="2" applyNumberFormat="1" applyFont="1" applyBorder="1" applyAlignment="1">
      <alignment horizontal="left" vertical="center"/>
    </xf>
    <xf numFmtId="164" fontId="4" fillId="0" borderId="2" xfId="2" applyNumberFormat="1" applyFont="1" applyBorder="1" applyAlignment="1">
      <alignment horizontal="left" vertical="center"/>
    </xf>
    <xf numFmtId="165" fontId="3" fillId="0" borderId="2" xfId="0" applyNumberFormat="1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</cellXfs>
  <cellStyles count="3">
    <cellStyle name="Normal" xfId="0" builtinId="0"/>
    <cellStyle name="Normal_Sheet1" xfId="1" xr:uid="{00000000-0005-0000-0000-000001000000}"/>
    <cellStyle name="Normal_Sheet1_1" xfId="2" xr:uid="{67C74B18-8502-4E37-B95F-BAE8EE113201}"/>
  </cellStyles>
  <dxfs count="7">
    <dxf>
      <fill>
        <patternFill>
          <bgColor theme="8" tint="0.3999450666829432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theme="8" tint="0.39994506668294322"/>
        </patternFill>
      </fill>
    </dxf>
    <dxf>
      <fill>
        <patternFill>
          <bgColor rgb="FFFF7C80"/>
        </patternFill>
      </fill>
    </dxf>
  </dxfs>
  <tableStyles count="0" defaultTableStyle="TableStyleMedium2" defaultPivotStyle="PivotStyleLight16"/>
  <colors>
    <mruColors>
      <color rgb="FFFF7C80"/>
      <color rgb="FFFF99CC"/>
      <color rgb="FFFB6191"/>
      <color rgb="FF5FAAFD"/>
      <color rgb="FF00CCFF"/>
      <color rgb="FFFD6767"/>
      <color rgb="FF4FFF9F"/>
      <color rgb="FFFF4343"/>
      <color rgb="FFEAACD5"/>
      <color rgb="FFFF19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5"/>
  <sheetViews>
    <sheetView tabSelected="1" zoomScale="115" zoomScaleNormal="115" workbookViewId="0">
      <selection sqref="A1:A3"/>
    </sheetView>
  </sheetViews>
  <sheetFormatPr defaultRowHeight="15.75" x14ac:dyDescent="0.25"/>
  <cols>
    <col min="1" max="1" width="31.140625" style="1" bestFit="1" customWidth="1"/>
    <col min="2" max="2" width="6.28515625" style="7" bestFit="1" customWidth="1"/>
    <col min="3" max="3" width="8.42578125" style="8" bestFit="1" customWidth="1"/>
    <col min="4" max="4" width="10.42578125" style="7" bestFit="1" customWidth="1"/>
    <col min="5" max="5" width="9.28515625" style="7" bestFit="1" customWidth="1"/>
    <col min="6" max="6" width="6.28515625" style="7" bestFit="1" customWidth="1"/>
    <col min="7" max="7" width="8.42578125" style="8" bestFit="1" customWidth="1"/>
    <col min="8" max="8" width="10.42578125" style="7" bestFit="1" customWidth="1"/>
    <col min="9" max="9" width="9.28515625" style="7" bestFit="1" customWidth="1"/>
    <col min="10" max="10" width="6.28515625" style="7" bestFit="1" customWidth="1"/>
    <col min="11" max="11" width="8.42578125" style="8" bestFit="1" customWidth="1"/>
    <col min="12" max="12" width="10.42578125" style="7" bestFit="1" customWidth="1"/>
    <col min="13" max="13" width="9.28515625" style="7" bestFit="1" customWidth="1"/>
    <col min="14" max="14" width="6.28515625" style="7" bestFit="1" customWidth="1"/>
    <col min="15" max="15" width="8.42578125" style="8" bestFit="1" customWidth="1"/>
    <col min="16" max="16" width="10.42578125" style="7" bestFit="1" customWidth="1"/>
    <col min="17" max="17" width="9.28515625" style="7" bestFit="1" customWidth="1"/>
    <col min="18" max="16384" width="9.140625" style="5"/>
  </cols>
  <sheetData>
    <row r="1" spans="1:18" s="2" customFormat="1" x14ac:dyDescent="0.25">
      <c r="A1" s="22" t="s">
        <v>0</v>
      </c>
      <c r="B1" s="21" t="s">
        <v>11</v>
      </c>
      <c r="C1" s="21"/>
      <c r="D1" s="21"/>
      <c r="E1" s="21"/>
      <c r="F1" s="21" t="s">
        <v>1</v>
      </c>
      <c r="G1" s="21"/>
      <c r="H1" s="21"/>
      <c r="I1" s="21"/>
      <c r="J1" s="21" t="s">
        <v>2</v>
      </c>
      <c r="K1" s="21"/>
      <c r="L1" s="21"/>
      <c r="M1" s="21"/>
      <c r="N1" s="21" t="s">
        <v>8</v>
      </c>
      <c r="O1" s="21"/>
      <c r="P1" s="21"/>
      <c r="Q1" s="21"/>
      <c r="R1" s="9"/>
    </row>
    <row r="2" spans="1:18" s="2" customFormat="1" x14ac:dyDescent="0.25">
      <c r="A2" s="22"/>
      <c r="B2" s="20" t="s">
        <v>10</v>
      </c>
      <c r="C2" s="20"/>
      <c r="D2" s="19" t="s">
        <v>6</v>
      </c>
      <c r="E2" s="19" t="s">
        <v>7</v>
      </c>
      <c r="F2" s="20" t="s">
        <v>10</v>
      </c>
      <c r="G2" s="20"/>
      <c r="H2" s="19" t="s">
        <v>6</v>
      </c>
      <c r="I2" s="19" t="s">
        <v>7</v>
      </c>
      <c r="J2" s="20" t="s">
        <v>10</v>
      </c>
      <c r="K2" s="20"/>
      <c r="L2" s="19" t="s">
        <v>6</v>
      </c>
      <c r="M2" s="19" t="s">
        <v>7</v>
      </c>
      <c r="N2" s="20" t="s">
        <v>10</v>
      </c>
      <c r="O2" s="20"/>
      <c r="P2" s="19" t="s">
        <v>6</v>
      </c>
      <c r="Q2" s="19" t="s">
        <v>7</v>
      </c>
      <c r="R2" s="9"/>
    </row>
    <row r="3" spans="1:18" s="2" customFormat="1" x14ac:dyDescent="0.25">
      <c r="A3" s="22"/>
      <c r="B3" s="3" t="s">
        <v>9</v>
      </c>
      <c r="C3" s="4" t="s">
        <v>179</v>
      </c>
      <c r="D3" s="19"/>
      <c r="E3" s="19"/>
      <c r="F3" s="3" t="s">
        <v>9</v>
      </c>
      <c r="G3" s="4" t="s">
        <v>179</v>
      </c>
      <c r="H3" s="19"/>
      <c r="I3" s="19"/>
      <c r="J3" s="3" t="s">
        <v>9</v>
      </c>
      <c r="K3" s="4" t="s">
        <v>179</v>
      </c>
      <c r="L3" s="19"/>
      <c r="M3" s="19"/>
      <c r="N3" s="3" t="s">
        <v>9</v>
      </c>
      <c r="O3" s="4" t="s">
        <v>179</v>
      </c>
      <c r="P3" s="19"/>
      <c r="Q3" s="19"/>
      <c r="R3" s="9"/>
    </row>
    <row r="4" spans="1:18" x14ac:dyDescent="0.25">
      <c r="A4" s="14" t="s">
        <v>4</v>
      </c>
      <c r="B4" s="15">
        <v>0.94733191643789472</v>
      </c>
      <c r="C4" s="16">
        <v>0.61007297376952063</v>
      </c>
      <c r="D4" s="15">
        <v>0.14674607942330964</v>
      </c>
      <c r="E4" s="15">
        <v>-1.0555940339424563</v>
      </c>
      <c r="F4" s="15">
        <v>0.88745750848196348</v>
      </c>
      <c r="G4" s="16">
        <v>0.26166189293040215</v>
      </c>
      <c r="H4" s="15">
        <v>-0.61538323453854249</v>
      </c>
      <c r="I4" s="15">
        <v>-1.2083966057780624</v>
      </c>
      <c r="J4" s="15">
        <v>0.65777707691585241</v>
      </c>
      <c r="K4" s="16">
        <v>1.2437638992399129E-5</v>
      </c>
      <c r="L4" s="15">
        <v>-3.0900055818914445</v>
      </c>
      <c r="M4" s="15">
        <v>11.885688573633313</v>
      </c>
      <c r="N4" s="17">
        <v>0.79671700325891404</v>
      </c>
      <c r="O4" s="18">
        <v>1.2013721584384137E-4</v>
      </c>
      <c r="P4" s="15">
        <v>-1.6193389365775626</v>
      </c>
      <c r="Q4" s="6">
        <v>2.0201949249368627</v>
      </c>
      <c r="R4" s="10"/>
    </row>
    <row r="5" spans="1:18" x14ac:dyDescent="0.25">
      <c r="A5" s="14" t="s">
        <v>12</v>
      </c>
      <c r="B5" s="15">
        <v>0.7030067504394184</v>
      </c>
      <c r="C5" s="16">
        <v>5.1132426053017411E-4</v>
      </c>
      <c r="D5" s="15">
        <v>2.2781005141707662</v>
      </c>
      <c r="E5" s="15">
        <v>5.6959412865522792</v>
      </c>
      <c r="F5" s="15">
        <v>0.82294682936770869</v>
      </c>
      <c r="G5" s="16">
        <v>6.8542414754848652E-2</v>
      </c>
      <c r="H5" s="15">
        <v>0.96695968484611416</v>
      </c>
      <c r="I5" s="15">
        <v>-0.96029755661150429</v>
      </c>
      <c r="J5" s="15">
        <v>0.78374116152760331</v>
      </c>
      <c r="K5" s="16">
        <v>4.9929924742125095E-4</v>
      </c>
      <c r="L5" s="15">
        <v>1.8460060979006856</v>
      </c>
      <c r="M5" s="15">
        <v>3.2036265905949977</v>
      </c>
      <c r="N5" s="17">
        <v>0.7620432950944428</v>
      </c>
      <c r="O5" s="18">
        <v>3.2221808591530675E-5</v>
      </c>
      <c r="P5" s="15">
        <v>1.7231194592262549</v>
      </c>
      <c r="Q5" s="6">
        <v>2.1698419301517222</v>
      </c>
      <c r="R5" s="10"/>
    </row>
    <row r="6" spans="1:18" x14ac:dyDescent="0.25">
      <c r="A6" s="14" t="s">
        <v>13</v>
      </c>
      <c r="B6" s="15">
        <v>0.78302592649110936</v>
      </c>
      <c r="C6" s="16">
        <v>5.6266080921215317E-3</v>
      </c>
      <c r="D6" s="15">
        <v>1.4019185451650649</v>
      </c>
      <c r="E6" s="15">
        <v>0.82448390599628896</v>
      </c>
      <c r="F6" s="15">
        <v>0.7190827640462204</v>
      </c>
      <c r="G6" s="16">
        <v>5.966667351082631E-3</v>
      </c>
      <c r="H6" s="15">
        <v>2.1268370075851446</v>
      </c>
      <c r="I6" s="15">
        <v>4.6711080760012917</v>
      </c>
      <c r="J6" s="15">
        <v>0.74172331654560919</v>
      </c>
      <c r="K6" s="16">
        <v>1.3175800071173958E-4</v>
      </c>
      <c r="L6" s="15">
        <v>2.1566537569864082</v>
      </c>
      <c r="M6" s="15">
        <v>5.1516925025201967</v>
      </c>
      <c r="N6" s="17">
        <v>0.73448269890754514</v>
      </c>
      <c r="O6" s="18">
        <v>1.2158974342584104E-5</v>
      </c>
      <c r="P6" s="15">
        <v>2.1977010022420767</v>
      </c>
      <c r="Q6" s="6">
        <v>5.4232640655168991</v>
      </c>
      <c r="R6" s="10"/>
    </row>
    <row r="7" spans="1:18" x14ac:dyDescent="0.25">
      <c r="A7" s="14" t="s">
        <v>14</v>
      </c>
      <c r="B7" s="15">
        <v>0.66158227685621873</v>
      </c>
      <c r="C7" s="16">
        <v>1.5106042422250034E-4</v>
      </c>
      <c r="D7" s="15">
        <v>2.4884007756528983</v>
      </c>
      <c r="E7" s="15">
        <v>6.6569843526714703</v>
      </c>
      <c r="F7" s="15">
        <v>0.84768651010364859</v>
      </c>
      <c r="G7" s="16">
        <v>0.11704291431940342</v>
      </c>
      <c r="H7" s="15">
        <v>1.0628250496160387</v>
      </c>
      <c r="I7" s="15">
        <v>-0.38381940145520088</v>
      </c>
      <c r="J7" s="15">
        <v>0.73155308145521658</v>
      </c>
      <c r="K7" s="16">
        <v>9.7044373486086298E-5</v>
      </c>
      <c r="L7" s="15">
        <v>1.5907075798967296</v>
      </c>
      <c r="M7" s="15">
        <v>1.3316457341175727</v>
      </c>
      <c r="N7" s="17">
        <v>0.77677784689743545</v>
      </c>
      <c r="O7" s="18">
        <v>5.563238794723886E-5</v>
      </c>
      <c r="P7" s="15">
        <v>1.3806056725887388</v>
      </c>
      <c r="Q7" s="6">
        <v>0.68324485078479924</v>
      </c>
      <c r="R7" s="10"/>
    </row>
    <row r="8" spans="1:18" x14ac:dyDescent="0.25">
      <c r="A8" s="14" t="s">
        <v>15</v>
      </c>
      <c r="B8" s="15">
        <v>0.96568198782141479</v>
      </c>
      <c r="C8" s="16">
        <v>0.83992630440387162</v>
      </c>
      <c r="D8" s="15">
        <v>-0.51553725070944822</v>
      </c>
      <c r="E8" s="15">
        <v>0.26846337236210144</v>
      </c>
      <c r="F8" s="15">
        <v>0.97720720344697243</v>
      </c>
      <c r="G8" s="16">
        <v>0.94491780364384792</v>
      </c>
      <c r="H8" s="15">
        <v>5.9704828671397904E-2</v>
      </c>
      <c r="I8" s="15">
        <v>1.0251390905321343</v>
      </c>
      <c r="J8" s="15">
        <v>0.70506353161542401</v>
      </c>
      <c r="K8" s="16">
        <v>4.4969505450186354E-5</v>
      </c>
      <c r="L8" s="15">
        <v>2.2356837312554996</v>
      </c>
      <c r="M8" s="15">
        <v>4.7675980415429811</v>
      </c>
      <c r="N8" s="17">
        <v>0.83217714068775728</v>
      </c>
      <c r="O8" s="18">
        <v>5.2153252543468253E-4</v>
      </c>
      <c r="P8" s="15">
        <v>1.6345363714518433</v>
      </c>
      <c r="Q8" s="6">
        <v>2.5415507124792796</v>
      </c>
      <c r="R8" s="10"/>
    </row>
    <row r="9" spans="1:18" x14ac:dyDescent="0.25">
      <c r="A9" s="14" t="s">
        <v>16</v>
      </c>
      <c r="B9" s="15">
        <v>0.75121271132256151</v>
      </c>
      <c r="C9" s="16">
        <v>2.1557171868823374E-3</v>
      </c>
      <c r="D9" s="15">
        <v>1.5963399862021812</v>
      </c>
      <c r="E9" s="15">
        <v>1.4196519758190274</v>
      </c>
      <c r="F9" s="15">
        <v>0.54264673818951703</v>
      </c>
      <c r="G9" s="16">
        <v>5.5863204055922282E-5</v>
      </c>
      <c r="H9" s="15">
        <v>2.5856854447414825</v>
      </c>
      <c r="I9" s="15">
        <v>6.7505384301677767</v>
      </c>
      <c r="J9" s="15">
        <v>0.67545951138205185</v>
      </c>
      <c r="K9" s="16">
        <v>1.986784458604439E-5</v>
      </c>
      <c r="L9" s="15">
        <v>2.7117994272901647</v>
      </c>
      <c r="M9" s="15">
        <v>8.6935024613785998</v>
      </c>
      <c r="N9" s="17">
        <v>0.43811020747343227</v>
      </c>
      <c r="O9" s="18">
        <v>4.1834376645888702E-9</v>
      </c>
      <c r="P9" s="15">
        <v>4.2394779622374381</v>
      </c>
      <c r="Q9" s="6">
        <v>19.467715332473396</v>
      </c>
      <c r="R9" s="10"/>
    </row>
    <row r="10" spans="1:18" x14ac:dyDescent="0.25">
      <c r="A10" s="14" t="s">
        <v>17</v>
      </c>
      <c r="B10" s="15">
        <v>0.88897081889407104</v>
      </c>
      <c r="C10" s="16">
        <v>0.13500837580764907</v>
      </c>
      <c r="D10" s="15">
        <v>-0.34500915930328796</v>
      </c>
      <c r="E10" s="15">
        <v>-1.6795333604392322</v>
      </c>
      <c r="F10" s="15">
        <v>0.8914042447338687</v>
      </c>
      <c r="G10" s="16">
        <v>0.28206890014905051</v>
      </c>
      <c r="H10" s="15">
        <v>-0.20780473115120782</v>
      </c>
      <c r="I10" s="15">
        <v>0.29598213108647081</v>
      </c>
      <c r="J10" s="15">
        <v>0.91356478714136424</v>
      </c>
      <c r="K10" s="16">
        <v>7.4551864879634402E-2</v>
      </c>
      <c r="L10" s="15">
        <v>0.32508686467894432</v>
      </c>
      <c r="M10" s="15">
        <v>-1.400493248772239</v>
      </c>
      <c r="N10" s="17">
        <v>0.9320584192798167</v>
      </c>
      <c r="O10" s="18">
        <v>7.7637733104013368E-2</v>
      </c>
      <c r="P10" s="15">
        <v>0.17361475869525025</v>
      </c>
      <c r="Q10" s="6">
        <v>-1.3074962677406121</v>
      </c>
      <c r="R10" s="10"/>
    </row>
    <row r="11" spans="1:18" x14ac:dyDescent="0.25">
      <c r="A11" s="14" t="s">
        <v>18</v>
      </c>
      <c r="B11" s="15">
        <v>0.82560653294527853</v>
      </c>
      <c r="C11" s="16">
        <v>2.0438965398704864E-2</v>
      </c>
      <c r="D11" s="15">
        <v>-1.4417056630137453</v>
      </c>
      <c r="E11" s="15">
        <v>1.8538050155339272</v>
      </c>
      <c r="F11" s="15">
        <v>0.90467477988660183</v>
      </c>
      <c r="G11" s="16">
        <v>0.36023423434997132</v>
      </c>
      <c r="H11" s="15">
        <v>-0.71260007469181508</v>
      </c>
      <c r="I11" s="15">
        <v>1.1476767367997709</v>
      </c>
      <c r="J11" s="15">
        <v>0.90490537913312186</v>
      </c>
      <c r="K11" s="16">
        <v>5.1011707427723582E-2</v>
      </c>
      <c r="L11" s="15">
        <v>-0.66134285447216101</v>
      </c>
      <c r="M11" s="15">
        <v>-0.81366359991997017</v>
      </c>
      <c r="N11" s="17">
        <v>0.92043496375519995</v>
      </c>
      <c r="O11" s="18">
        <v>4.0444616345502664E-2</v>
      </c>
      <c r="P11" s="15">
        <v>-0.60037277841246806</v>
      </c>
      <c r="Q11" s="6">
        <v>-0.65290408336309591</v>
      </c>
      <c r="R11" s="10"/>
    </row>
    <row r="12" spans="1:18" x14ac:dyDescent="0.25">
      <c r="A12" s="14" t="s">
        <v>19</v>
      </c>
      <c r="B12" s="15">
        <v>0.83983082849151292</v>
      </c>
      <c r="C12" s="16">
        <v>3.1420280146699946E-2</v>
      </c>
      <c r="D12" s="15">
        <v>1.4290751303034497</v>
      </c>
      <c r="E12" s="15">
        <v>1.8986582006176229</v>
      </c>
      <c r="F12" s="15">
        <v>0.81180343972512192</v>
      </c>
      <c r="G12" s="16">
        <v>5.3490980401836009E-2</v>
      </c>
      <c r="H12" s="15">
        <v>1.2310038437554942</v>
      </c>
      <c r="I12" s="15">
        <v>0.2226058392645644</v>
      </c>
      <c r="J12" s="15">
        <v>0.81897230339834803</v>
      </c>
      <c r="K12" s="16">
        <v>1.6809863931987591E-3</v>
      </c>
      <c r="L12" s="15">
        <v>1.1483566716888547</v>
      </c>
      <c r="M12" s="15">
        <v>0.16422580331459632</v>
      </c>
      <c r="N12" s="17">
        <v>0.83079501461405125</v>
      </c>
      <c r="O12" s="18">
        <v>4.9124441038091897E-4</v>
      </c>
      <c r="P12" s="15">
        <v>1.2054115118689384</v>
      </c>
      <c r="Q12" s="6">
        <v>0.47780100664524472</v>
      </c>
      <c r="R12" s="10"/>
    </row>
    <row r="13" spans="1:18" x14ac:dyDescent="0.25">
      <c r="A13" s="14" t="s">
        <v>20</v>
      </c>
      <c r="B13" s="15">
        <v>0.94183583792012748</v>
      </c>
      <c r="C13" s="16">
        <v>0.54231567067049724</v>
      </c>
      <c r="D13" s="15">
        <v>0.80436357908448053</v>
      </c>
      <c r="E13" s="15">
        <v>0.48637028067381477</v>
      </c>
      <c r="F13" s="15">
        <v>0.58615610449881017</v>
      </c>
      <c r="G13" s="16">
        <v>1.8680157955529753E-4</v>
      </c>
      <c r="H13" s="15">
        <v>2.5179522794815794</v>
      </c>
      <c r="I13" s="15">
        <v>6.453940790402652</v>
      </c>
      <c r="J13" s="15">
        <v>0.76344807080834121</v>
      </c>
      <c r="K13" s="16">
        <v>2.5860683136953282E-4</v>
      </c>
      <c r="L13" s="15">
        <v>1.2935596064327255</v>
      </c>
      <c r="M13" s="15">
        <v>0.28680265119968296</v>
      </c>
      <c r="N13" s="17">
        <v>0.71844247907455283</v>
      </c>
      <c r="O13" s="18">
        <v>7.0747215136083363E-6</v>
      </c>
      <c r="P13" s="15">
        <v>1.444008539760395</v>
      </c>
      <c r="Q13" s="6">
        <v>0.62898788014010443</v>
      </c>
      <c r="R13" s="10"/>
    </row>
    <row r="14" spans="1:18" x14ac:dyDescent="0.25">
      <c r="A14" s="14" t="s">
        <v>21</v>
      </c>
      <c r="B14" s="15">
        <v>0.6206142693413933</v>
      </c>
      <c r="C14" s="16">
        <v>4.5976267371692984E-5</v>
      </c>
      <c r="D14" s="15">
        <v>1.8213597878613368</v>
      </c>
      <c r="E14" s="15">
        <v>1.9253176722929353</v>
      </c>
      <c r="F14" s="15">
        <v>0.50163033860634676</v>
      </c>
      <c r="G14" s="16">
        <v>1.7318338436411656E-5</v>
      </c>
      <c r="H14" s="15">
        <v>2.6260109103011855</v>
      </c>
      <c r="I14" s="15">
        <v>6.9186862212975457</v>
      </c>
      <c r="J14" s="15">
        <v>0.46504546494702548</v>
      </c>
      <c r="K14" s="16">
        <v>1.5586509734234844E-7</v>
      </c>
      <c r="L14" s="15">
        <v>2.9337704895108248</v>
      </c>
      <c r="M14" s="15">
        <v>8.0373488656594123</v>
      </c>
      <c r="N14" s="17">
        <v>0.45545673169107631</v>
      </c>
      <c r="O14" s="18">
        <v>6.1152979051889953E-9</v>
      </c>
      <c r="P14" s="15">
        <v>3.0594738607790251</v>
      </c>
      <c r="Q14" s="6">
        <v>9.1266533359504809</v>
      </c>
      <c r="R14" s="10"/>
    </row>
    <row r="15" spans="1:18" x14ac:dyDescent="0.25">
      <c r="A15" s="14" t="s">
        <v>3</v>
      </c>
      <c r="B15" s="15">
        <v>0.93482392565352979</v>
      </c>
      <c r="C15" s="16">
        <v>0.46168312420072316</v>
      </c>
      <c r="D15" s="15">
        <v>0.68990077675015515</v>
      </c>
      <c r="E15" s="15">
        <v>0.49351407637939698</v>
      </c>
      <c r="F15" s="15">
        <v>0.63759035588818369</v>
      </c>
      <c r="G15" s="16">
        <v>7.4310804366541213E-4</v>
      </c>
      <c r="H15" s="15">
        <v>2.4407811989171289</v>
      </c>
      <c r="I15" s="15">
        <v>6.1650896187989135</v>
      </c>
      <c r="J15" s="15">
        <v>0.50997239142824147</v>
      </c>
      <c r="K15" s="16">
        <v>3.9175820873217382E-7</v>
      </c>
      <c r="L15" s="15">
        <v>2.8066330654751055</v>
      </c>
      <c r="M15" s="15">
        <v>7.5178062782173081</v>
      </c>
      <c r="N15" s="17">
        <v>0.51676434068184485</v>
      </c>
      <c r="O15" s="18">
        <v>2.5026161761181126E-8</v>
      </c>
      <c r="P15" s="15">
        <v>2.974758705979391</v>
      </c>
      <c r="Q15" s="6">
        <v>8.9107861767372807</v>
      </c>
      <c r="R15" s="10"/>
    </row>
    <row r="16" spans="1:18" x14ac:dyDescent="0.25">
      <c r="A16" s="14" t="s">
        <v>22</v>
      </c>
      <c r="B16" s="15">
        <v>0.90379911228189969</v>
      </c>
      <c r="C16" s="16">
        <v>0.20558200524860284</v>
      </c>
      <c r="D16" s="6">
        <v>1.0200553765261866</v>
      </c>
      <c r="E16" s="6">
        <v>1.0301846994424204</v>
      </c>
      <c r="F16" s="15">
        <v>0.97446228506568366</v>
      </c>
      <c r="G16" s="16">
        <v>0.92859802353795406</v>
      </c>
      <c r="H16" s="6">
        <v>0.22329389465759322</v>
      </c>
      <c r="I16" s="6">
        <v>0.66426274929577922</v>
      </c>
      <c r="J16" s="15">
        <v>0.86619551808879724</v>
      </c>
      <c r="K16" s="16">
        <v>1.0079624503506987E-2</v>
      </c>
      <c r="L16" s="6">
        <v>1.2992224169921323</v>
      </c>
      <c r="M16" s="6">
        <v>1.5640411571445967</v>
      </c>
      <c r="N16" s="17">
        <v>0.88251304353444482</v>
      </c>
      <c r="O16" s="18">
        <v>5.4456541543140965E-3</v>
      </c>
      <c r="P16" s="15">
        <v>1.3011779513094974</v>
      </c>
      <c r="Q16" s="6">
        <v>1.9763949304709465</v>
      </c>
      <c r="R16" s="10"/>
    </row>
    <row r="17" spans="1:18" x14ac:dyDescent="0.25">
      <c r="A17" s="14" t="s">
        <v>23</v>
      </c>
      <c r="B17" s="15">
        <v>0.92683856229055495</v>
      </c>
      <c r="C17" s="16">
        <v>0.37976266955495336</v>
      </c>
      <c r="D17" s="6">
        <v>0.67561233142521127</v>
      </c>
      <c r="E17" s="6">
        <v>-0.41503180711422932</v>
      </c>
      <c r="F17" s="15">
        <v>0.88899720604525367</v>
      </c>
      <c r="G17" s="16">
        <v>0.26947342509818534</v>
      </c>
      <c r="H17" s="6">
        <v>1.0486766794286428</v>
      </c>
      <c r="I17" s="6">
        <v>0.4212476103386219</v>
      </c>
      <c r="J17" s="15">
        <v>0.90698355259470287</v>
      </c>
      <c r="K17" s="16">
        <v>5.5850769451994436E-2</v>
      </c>
      <c r="L17" s="6">
        <v>0.76997522730140766</v>
      </c>
      <c r="M17" s="6">
        <v>-0.296769086348461</v>
      </c>
      <c r="N17" s="17">
        <v>0.7227550694702578</v>
      </c>
      <c r="O17" s="18">
        <v>8.1692886684885278E-6</v>
      </c>
      <c r="P17" s="15">
        <v>2.3417929461787743</v>
      </c>
      <c r="Q17" s="6">
        <v>6.0683893951795262</v>
      </c>
      <c r="R17" s="10"/>
    </row>
    <row r="18" spans="1:18" x14ac:dyDescent="0.25">
      <c r="A18" s="14" t="s">
        <v>24</v>
      </c>
      <c r="B18" s="15">
        <v>0.93335929577280252</v>
      </c>
      <c r="C18" s="16">
        <v>0.44582691784828316</v>
      </c>
      <c r="D18" s="6">
        <v>1.014220408405025</v>
      </c>
      <c r="E18" s="6">
        <v>1.092593565407858</v>
      </c>
      <c r="F18" s="15">
        <v>0.87881213551176074</v>
      </c>
      <c r="G18" s="16">
        <v>0.2212274946670946</v>
      </c>
      <c r="H18" s="6">
        <v>1.0106140155948136</v>
      </c>
      <c r="I18" s="6">
        <v>0.29054588713898361</v>
      </c>
      <c r="J18" s="15">
        <v>0.64831820772785287</v>
      </c>
      <c r="K18" s="16">
        <v>9.735376061557536E-6</v>
      </c>
      <c r="L18" s="6">
        <v>3.1248462011739759</v>
      </c>
      <c r="M18" s="6">
        <v>11.606644640376274</v>
      </c>
      <c r="N18" s="17">
        <v>0.70273674939769537</v>
      </c>
      <c r="O18" s="18">
        <v>4.233301133081003E-6</v>
      </c>
      <c r="P18" s="15">
        <v>2.2040124082040715</v>
      </c>
      <c r="Q18" s="6">
        <v>4.9131963337590223</v>
      </c>
      <c r="R18" s="10"/>
    </row>
    <row r="19" spans="1:18" x14ac:dyDescent="0.25">
      <c r="A19" s="14" t="s">
        <v>25</v>
      </c>
      <c r="B19" s="15">
        <v>0.9059887587390576</v>
      </c>
      <c r="C19" s="16">
        <v>0.21845480287587413</v>
      </c>
      <c r="D19" s="6">
        <v>-1.0789546432182038</v>
      </c>
      <c r="E19" s="6">
        <v>2.0980842967413902</v>
      </c>
      <c r="F19" s="15">
        <v>0.9758233174451737</v>
      </c>
      <c r="G19" s="16">
        <v>0.93691971951510111</v>
      </c>
      <c r="H19" s="6">
        <v>9.2768271684823517E-2</v>
      </c>
      <c r="I19" s="6">
        <v>-0.39475936503792075</v>
      </c>
      <c r="J19" s="15">
        <v>0.95516683573239092</v>
      </c>
      <c r="K19" s="16">
        <v>0.45234064643899036</v>
      </c>
      <c r="L19" s="6">
        <v>0.59301965530653644</v>
      </c>
      <c r="M19" s="6">
        <v>-0.18752689912635789</v>
      </c>
      <c r="N19" s="17">
        <v>0.96462097109895162</v>
      </c>
      <c r="O19" s="18">
        <v>0.46782522286056388</v>
      </c>
      <c r="P19" s="15">
        <v>0.45957323936913913</v>
      </c>
      <c r="Q19" s="6">
        <v>-0.41798880608241457</v>
      </c>
      <c r="R19" s="10"/>
    </row>
    <row r="20" spans="1:18" x14ac:dyDescent="0.25">
      <c r="A20" s="14" t="s">
        <v>26</v>
      </c>
      <c r="B20" s="15">
        <v>0.80614393854386102</v>
      </c>
      <c r="C20" s="16">
        <v>1.1332626659438497E-2</v>
      </c>
      <c r="D20" s="6">
        <v>-1.8640895558270105</v>
      </c>
      <c r="E20" s="6">
        <v>3.9294219624273197</v>
      </c>
      <c r="F20" s="15">
        <v>0.95758488006516607</v>
      </c>
      <c r="G20" s="16">
        <v>0.79776694316170249</v>
      </c>
      <c r="H20" s="6">
        <v>-0.66366728733459868</v>
      </c>
      <c r="I20" s="6">
        <v>0.97329427780986277</v>
      </c>
      <c r="J20" s="15">
        <v>0.91255542290511071</v>
      </c>
      <c r="K20" s="16">
        <v>7.1310180136075874E-2</v>
      </c>
      <c r="L20" s="6">
        <v>0.35361369044673174</v>
      </c>
      <c r="M20" s="6">
        <v>-1.3321990826919461</v>
      </c>
      <c r="N20" s="17">
        <v>0.9556532866941313</v>
      </c>
      <c r="O20" s="18">
        <v>0.29294066646319766</v>
      </c>
      <c r="P20" s="15">
        <v>0.18501433247441179</v>
      </c>
      <c r="Q20" s="6">
        <v>-1.0794655027776081</v>
      </c>
      <c r="R20" s="10"/>
    </row>
    <row r="21" spans="1:18" x14ac:dyDescent="0.25">
      <c r="A21" s="14" t="s">
        <v>27</v>
      </c>
      <c r="B21" s="15">
        <v>0.8948050719766264</v>
      </c>
      <c r="C21" s="16">
        <v>0.15957380180445199</v>
      </c>
      <c r="D21" s="6">
        <v>0.42922852179944898</v>
      </c>
      <c r="E21" s="6">
        <v>-1.3707823503465986</v>
      </c>
      <c r="F21" s="15">
        <v>0.96248830404842267</v>
      </c>
      <c r="G21" s="16">
        <v>0.83977797294369227</v>
      </c>
      <c r="H21" s="6">
        <v>0.20372480699917561</v>
      </c>
      <c r="I21" s="6">
        <v>-0.38747989036381475</v>
      </c>
      <c r="J21" s="15">
        <v>0.8861291688245504</v>
      </c>
      <c r="K21" s="16">
        <v>2.284377541314361E-2</v>
      </c>
      <c r="L21" s="6">
        <v>0.61892931245055882</v>
      </c>
      <c r="M21" s="6">
        <v>-1.0425737985116734</v>
      </c>
      <c r="N21" s="17">
        <v>0.86081662206057696</v>
      </c>
      <c r="O21" s="18">
        <v>1.9001662999640271E-3</v>
      </c>
      <c r="P21" s="15">
        <v>0.99440861954588744</v>
      </c>
      <c r="Q21" s="6">
        <v>-0.18642563233854581</v>
      </c>
      <c r="R21" s="10"/>
    </row>
    <row r="22" spans="1:18" x14ac:dyDescent="0.25">
      <c r="A22" s="14" t="s">
        <v>28</v>
      </c>
      <c r="B22" s="15">
        <v>0.54812677434817614</v>
      </c>
      <c r="C22" s="16">
        <v>5.8251142180548446E-6</v>
      </c>
      <c r="D22" s="6">
        <v>2.9665313817704613</v>
      </c>
      <c r="E22" s="6">
        <v>9.1851200807553663</v>
      </c>
      <c r="F22" s="15">
        <v>0.87350419904357057</v>
      </c>
      <c r="G22" s="16">
        <v>0.19914016683847738</v>
      </c>
      <c r="H22" s="6">
        <v>0.57737452010298262</v>
      </c>
      <c r="I22" s="6">
        <v>-1.6763642196177255</v>
      </c>
      <c r="J22" s="15">
        <v>0.60091667034392937</v>
      </c>
      <c r="K22" s="16">
        <v>3.0097988683659094E-6</v>
      </c>
      <c r="L22" s="6">
        <v>2.2567760802065147</v>
      </c>
      <c r="M22" s="6">
        <v>4.2479984587406747</v>
      </c>
      <c r="N22" s="17">
        <v>0.52670023891276818</v>
      </c>
      <c r="O22" s="18">
        <v>3.1786606667659671E-8</v>
      </c>
      <c r="P22" s="15">
        <v>2.7455493995289237</v>
      </c>
      <c r="Q22" s="6">
        <v>6.9333818093945574</v>
      </c>
      <c r="R22" s="10"/>
    </row>
    <row r="23" spans="1:18" x14ac:dyDescent="0.25">
      <c r="A23" s="14" t="s">
        <v>29</v>
      </c>
      <c r="B23" s="15">
        <v>0.46134822978580747</v>
      </c>
      <c r="C23" s="16">
        <v>5.2158613754513126E-7</v>
      </c>
      <c r="D23" s="6">
        <v>3.1925507376732671</v>
      </c>
      <c r="E23" s="6">
        <v>10.369271395159878</v>
      </c>
      <c r="F23" s="15">
        <v>0.93258082730180669</v>
      </c>
      <c r="G23" s="16">
        <v>0.57305714132040131</v>
      </c>
      <c r="H23" s="6">
        <v>-0.18066543427845627</v>
      </c>
      <c r="I23" s="6">
        <v>-1.3734613508470972</v>
      </c>
      <c r="J23" s="15">
        <v>0.92073672925326633</v>
      </c>
      <c r="K23" s="16">
        <v>0.10237462548520347</v>
      </c>
      <c r="L23" s="6">
        <v>0.84859314948913911</v>
      </c>
      <c r="M23" s="6">
        <v>-8.2246152800036186E-3</v>
      </c>
      <c r="N23" s="17">
        <v>0.94241019402731607</v>
      </c>
      <c r="O23" s="18">
        <v>0.13971901658458619</v>
      </c>
      <c r="P23" s="15">
        <v>0.70993621001200635</v>
      </c>
      <c r="Q23" s="6">
        <v>-8.9947774051619259E-2</v>
      </c>
      <c r="R23" s="10"/>
    </row>
    <row r="24" spans="1:18" x14ac:dyDescent="0.25">
      <c r="A24" s="14" t="s">
        <v>30</v>
      </c>
      <c r="B24" s="15">
        <v>0.98963127316011701</v>
      </c>
      <c r="C24" s="16">
        <v>0.99705981145614375</v>
      </c>
      <c r="D24" s="6">
        <v>0.25548525736226796</v>
      </c>
      <c r="E24" s="6">
        <v>-0.36147477115572685</v>
      </c>
      <c r="F24" s="15">
        <v>0.90348873978968269</v>
      </c>
      <c r="G24" s="16">
        <v>0.35263291154505855</v>
      </c>
      <c r="H24" s="6">
        <v>0.70153891878588559</v>
      </c>
      <c r="I24" s="6">
        <v>-1.0781194502976021</v>
      </c>
      <c r="J24" s="15">
        <v>0.92914390838736727</v>
      </c>
      <c r="K24" s="16">
        <v>0.14866639662082112</v>
      </c>
      <c r="L24" s="6">
        <v>0.75572581964712671</v>
      </c>
      <c r="M24" s="6">
        <v>-0.29787724698146323</v>
      </c>
      <c r="N24" s="17">
        <v>0.93173221993590138</v>
      </c>
      <c r="O24" s="18">
        <v>7.6217848538281896E-2</v>
      </c>
      <c r="P24" s="15">
        <v>0.69650160178321341</v>
      </c>
      <c r="Q24" s="6">
        <v>-0.41517160290670169</v>
      </c>
      <c r="R24" s="10"/>
    </row>
    <row r="25" spans="1:18" x14ac:dyDescent="0.25">
      <c r="A25" s="14" t="s">
        <v>31</v>
      </c>
      <c r="B25" s="15">
        <v>0.96941166380324739</v>
      </c>
      <c r="C25" s="16">
        <v>0.88052787035085545</v>
      </c>
      <c r="D25" s="6">
        <v>0.31164233289876175</v>
      </c>
      <c r="E25" s="6">
        <v>4.8204874886411557E-2</v>
      </c>
      <c r="F25" s="15">
        <v>0.9486125955318675</v>
      </c>
      <c r="G25" s="16">
        <v>0.71705403657991595</v>
      </c>
      <c r="H25" s="6">
        <v>6.6936549081836619E-2</v>
      </c>
      <c r="I25" s="6">
        <v>-1.2140123450496743</v>
      </c>
      <c r="J25" s="15">
        <v>0.92666853447952802</v>
      </c>
      <c r="K25" s="16">
        <v>0.13320367199534372</v>
      </c>
      <c r="L25" s="6">
        <v>0.58313892499979625</v>
      </c>
      <c r="M25" s="6">
        <v>-0.53756187698282976</v>
      </c>
      <c r="N25" s="17">
        <v>0.93601426690586376</v>
      </c>
      <c r="O25" s="18">
        <v>9.7158026200854092E-2</v>
      </c>
      <c r="P25" s="15">
        <v>0.51863863989655901</v>
      </c>
      <c r="Q25" s="6">
        <v>-0.52264817403381303</v>
      </c>
      <c r="R25" s="10"/>
    </row>
    <row r="26" spans="1:18" x14ac:dyDescent="0.25">
      <c r="A26" s="14" t="s">
        <v>32</v>
      </c>
      <c r="B26" s="15">
        <v>0.75337741626360211</v>
      </c>
      <c r="C26" s="16">
        <v>2.3006462117308667E-3</v>
      </c>
      <c r="D26" s="6">
        <v>1.5917708263097594</v>
      </c>
      <c r="E26" s="6">
        <v>1.3781599871555017</v>
      </c>
      <c r="F26" s="15">
        <v>0.87420298439955024</v>
      </c>
      <c r="G26" s="16">
        <v>0.20193454733645994</v>
      </c>
      <c r="H26" s="6">
        <v>0.41119763641719859</v>
      </c>
      <c r="I26" s="6">
        <v>-1.6149354254086277</v>
      </c>
      <c r="J26" s="15">
        <v>0.75602906119409019</v>
      </c>
      <c r="K26" s="16">
        <v>2.0472607710400966E-4</v>
      </c>
      <c r="L26" s="6">
        <v>2.2723387819330929</v>
      </c>
      <c r="M26" s="6">
        <v>6.3551367376355792</v>
      </c>
      <c r="N26" s="17">
        <v>0.71383855734479429</v>
      </c>
      <c r="O26" s="18">
        <v>6.0758956931421508E-6</v>
      </c>
      <c r="P26" s="15">
        <v>2.6211050488369856</v>
      </c>
      <c r="Q26" s="6">
        <v>8.5551002729639212</v>
      </c>
      <c r="R26" s="10"/>
    </row>
    <row r="27" spans="1:18" x14ac:dyDescent="0.25">
      <c r="A27" s="14" t="s">
        <v>33</v>
      </c>
      <c r="B27" s="15">
        <v>0.74322855482715144</v>
      </c>
      <c r="C27" s="16">
        <v>1.6962959593664836E-3</v>
      </c>
      <c r="D27" s="6">
        <v>1.3382692916424688</v>
      </c>
      <c r="E27" s="6">
        <v>0.34509066710494612</v>
      </c>
      <c r="F27" s="15">
        <v>0.7882476263882362</v>
      </c>
      <c r="G27" s="16">
        <v>3.1282276471949366E-2</v>
      </c>
      <c r="H27" s="6">
        <v>1.9582396138034301</v>
      </c>
      <c r="I27" s="6">
        <v>4.4102108602074246</v>
      </c>
      <c r="J27" s="15">
        <v>0.7195950823836651</v>
      </c>
      <c r="K27" s="16">
        <v>6.8251664820071439E-5</v>
      </c>
      <c r="L27" s="6">
        <v>1.5617712777308652</v>
      </c>
      <c r="M27" s="6">
        <v>1.5091201674069668</v>
      </c>
      <c r="N27" s="17">
        <v>0.6359335914328379</v>
      </c>
      <c r="O27" s="18">
        <v>5.5954792438120749E-7</v>
      </c>
      <c r="P27" s="15">
        <v>2.0176998187249757</v>
      </c>
      <c r="Q27" s="6">
        <v>3.3483384068775273</v>
      </c>
      <c r="R27" s="10"/>
    </row>
    <row r="28" spans="1:18" x14ac:dyDescent="0.25">
      <c r="A28" s="14" t="s">
        <v>34</v>
      </c>
      <c r="B28" s="15">
        <v>0.97595849252380651</v>
      </c>
      <c r="C28" s="16">
        <v>0.93955202945187344</v>
      </c>
      <c r="D28" s="6">
        <v>-0.37360916934006572</v>
      </c>
      <c r="E28" s="6">
        <v>1.0830187347479243</v>
      </c>
      <c r="F28" s="15">
        <v>0.89533581718021615</v>
      </c>
      <c r="G28" s="16">
        <v>0.30366799471840272</v>
      </c>
      <c r="H28" s="6">
        <v>-1.0625009601798834</v>
      </c>
      <c r="I28" s="6">
        <v>2.8275945775844993</v>
      </c>
      <c r="J28" s="15">
        <v>0.792102679854231</v>
      </c>
      <c r="K28" s="16">
        <v>6.6032661047626419E-4</v>
      </c>
      <c r="L28" s="6">
        <v>1.7633001581047947</v>
      </c>
      <c r="M28" s="6">
        <v>2.9303998370384687</v>
      </c>
      <c r="N28" s="17">
        <v>0.80052262504012617</v>
      </c>
      <c r="O28" s="18">
        <v>1.3975292743212791E-4</v>
      </c>
      <c r="P28" s="15">
        <v>1.886352025621024</v>
      </c>
      <c r="Q28" s="6">
        <v>4.2285140398045469</v>
      </c>
      <c r="R28" s="10"/>
    </row>
    <row r="29" spans="1:18" x14ac:dyDescent="0.25">
      <c r="A29" s="14" t="s">
        <v>35</v>
      </c>
      <c r="B29" s="15">
        <v>0.93741248658441989</v>
      </c>
      <c r="C29" s="16">
        <v>0.49057330576580077</v>
      </c>
      <c r="D29" s="6">
        <v>0.30745207644501915</v>
      </c>
      <c r="E29" s="6">
        <v>-1.0876779068852858</v>
      </c>
      <c r="F29" s="15">
        <v>0.86232433837150468</v>
      </c>
      <c r="G29" s="16">
        <v>0.1588049772566773</v>
      </c>
      <c r="H29" s="6">
        <v>0.96131139789898756</v>
      </c>
      <c r="I29" s="6">
        <v>0.95689991076839787</v>
      </c>
      <c r="J29" s="15">
        <v>0.86886640801404258</v>
      </c>
      <c r="K29" s="16">
        <v>1.1222975713035306E-2</v>
      </c>
      <c r="L29" s="6">
        <v>1.3649571651324353</v>
      </c>
      <c r="M29" s="6">
        <v>2.9540281534495163</v>
      </c>
      <c r="N29" s="17">
        <v>0.84637748343786556</v>
      </c>
      <c r="O29" s="18">
        <v>9.7733252659315366E-4</v>
      </c>
      <c r="P29" s="15">
        <v>1.7054005609803267</v>
      </c>
      <c r="Q29" s="6">
        <v>4.3261812107930462</v>
      </c>
      <c r="R29" s="10"/>
    </row>
    <row r="30" spans="1:18" x14ac:dyDescent="0.25">
      <c r="A30" s="14" t="s">
        <v>36</v>
      </c>
      <c r="B30" s="15">
        <v>0.90540193628991672</v>
      </c>
      <c r="C30" s="16">
        <v>0.21493645543834664</v>
      </c>
      <c r="D30" s="6">
        <v>0.73238634962876736</v>
      </c>
      <c r="E30" s="6">
        <v>-0.63146702049195225</v>
      </c>
      <c r="F30" s="15">
        <v>0.86291907338668195</v>
      </c>
      <c r="G30" s="16">
        <v>0.16075337376007323</v>
      </c>
      <c r="H30" s="6">
        <v>0.76873563226747332</v>
      </c>
      <c r="I30" s="6">
        <v>-1.1791610984954177</v>
      </c>
      <c r="J30" s="15">
        <v>0.87658638087832141</v>
      </c>
      <c r="K30" s="16">
        <v>1.5368716474770606E-2</v>
      </c>
      <c r="L30" s="6">
        <v>1.0149218577855936</v>
      </c>
      <c r="M30" s="6">
        <v>0.21312012078425852</v>
      </c>
      <c r="N30" s="17">
        <v>0.82684525874885351</v>
      </c>
      <c r="O30" s="18">
        <v>4.1454906183591085E-4</v>
      </c>
      <c r="P30" s="15">
        <v>1.4070792538366186</v>
      </c>
      <c r="Q30" s="6">
        <v>1.3761129943508834</v>
      </c>
      <c r="R30" s="10"/>
    </row>
    <row r="31" spans="1:18" x14ac:dyDescent="0.25">
      <c r="A31" s="14" t="s">
        <v>37</v>
      </c>
      <c r="B31" s="15">
        <v>0.81016592177390989</v>
      </c>
      <c r="C31" s="16">
        <v>1.2801984669648899E-2</v>
      </c>
      <c r="D31" s="6">
        <v>1.539613192974393</v>
      </c>
      <c r="E31" s="6">
        <v>2.0311572862387335</v>
      </c>
      <c r="F31" s="15">
        <v>0.48435721629542017</v>
      </c>
      <c r="G31" s="16">
        <v>1.0472680388066391E-5</v>
      </c>
      <c r="H31" s="6">
        <v>2.6381994395133765</v>
      </c>
      <c r="I31" s="6">
        <v>6.9690732337545089</v>
      </c>
      <c r="J31" s="15">
        <v>0.56584740397062738</v>
      </c>
      <c r="K31" s="16">
        <v>1.3301522292925476E-6</v>
      </c>
      <c r="L31" s="6">
        <v>2.3858758356034748</v>
      </c>
      <c r="M31" s="6">
        <v>4.8235292534504257</v>
      </c>
      <c r="N31" s="17">
        <v>0.51055525156445425</v>
      </c>
      <c r="O31" s="18">
        <v>2.158709765521659E-8</v>
      </c>
      <c r="P31" s="15">
        <v>2.8373966657537393</v>
      </c>
      <c r="Q31" s="6">
        <v>7.4903190014332326</v>
      </c>
      <c r="R31" s="10"/>
    </row>
    <row r="32" spans="1:18" x14ac:dyDescent="0.25">
      <c r="A32" s="14" t="s">
        <v>38</v>
      </c>
      <c r="B32" s="15">
        <v>0.98340412771694574</v>
      </c>
      <c r="C32" s="16">
        <v>0.98211175321343591</v>
      </c>
      <c r="D32" s="6">
        <v>-0.22996968901634426</v>
      </c>
      <c r="E32" s="6">
        <v>-7.1322200190905669E-2</v>
      </c>
      <c r="F32" s="15">
        <v>0.85614775138431765</v>
      </c>
      <c r="G32" s="16">
        <v>0.13977971119278457</v>
      </c>
      <c r="H32" s="6">
        <v>-0.70727130823492868</v>
      </c>
      <c r="I32" s="6">
        <v>-1.2492744180273079</v>
      </c>
      <c r="J32" s="15">
        <v>0.98425836576115411</v>
      </c>
      <c r="K32" s="16">
        <v>0.97668077865773628</v>
      </c>
      <c r="L32" s="6">
        <v>-0.27754424464682048</v>
      </c>
      <c r="M32" s="6">
        <v>-0.27798394501926815</v>
      </c>
      <c r="N32" s="17">
        <v>0.97766506748201931</v>
      </c>
      <c r="O32" s="18">
        <v>0.80623690495309219</v>
      </c>
      <c r="P32" s="15">
        <v>-6.9583028896734497E-2</v>
      </c>
      <c r="Q32" s="6">
        <v>-0.45337341474848186</v>
      </c>
      <c r="R32" s="10"/>
    </row>
    <row r="33" spans="1:18" x14ac:dyDescent="0.25">
      <c r="A33" s="14" t="s">
        <v>39</v>
      </c>
      <c r="B33" s="15">
        <v>0.83941489414753589</v>
      </c>
      <c r="C33" s="16">
        <v>3.1028400872484187E-2</v>
      </c>
      <c r="D33" s="6">
        <v>0.91725101831337574</v>
      </c>
      <c r="E33" s="6">
        <v>-0.5993800517172776</v>
      </c>
      <c r="F33" s="15">
        <v>0.91395463088686568</v>
      </c>
      <c r="G33" s="16">
        <v>0.42393337598527336</v>
      </c>
      <c r="H33" s="6">
        <v>-0.14748876286994034</v>
      </c>
      <c r="I33" s="6">
        <v>-1.5366418439156715</v>
      </c>
      <c r="J33" s="15">
        <v>0.7198020252356262</v>
      </c>
      <c r="K33" s="16">
        <v>6.866401379334596E-5</v>
      </c>
      <c r="L33" s="6">
        <v>2.4836551055346483</v>
      </c>
      <c r="M33" s="6">
        <v>7.3983059575543901</v>
      </c>
      <c r="N33" s="17">
        <v>0.67149117406867653</v>
      </c>
      <c r="O33" s="18">
        <v>1.5938678463221007E-6</v>
      </c>
      <c r="P33" s="15">
        <v>2.8522372518504127</v>
      </c>
      <c r="Q33" s="6">
        <v>9.8362657034780856</v>
      </c>
      <c r="R33" s="10"/>
    </row>
    <row r="34" spans="1:18" x14ac:dyDescent="0.25">
      <c r="A34" s="14" t="s">
        <v>40</v>
      </c>
      <c r="B34" s="15">
        <v>0.81544571097506657</v>
      </c>
      <c r="C34" s="16">
        <v>1.5023734212818598E-2</v>
      </c>
      <c r="D34" s="6">
        <v>1.1063479549620836</v>
      </c>
      <c r="E34" s="6">
        <v>-0.20491088781347225</v>
      </c>
      <c r="F34" s="15">
        <v>0.70578682299791817</v>
      </c>
      <c r="G34" s="16">
        <v>4.2862726925110856E-3</v>
      </c>
      <c r="H34" s="6">
        <v>2.2635476170787587</v>
      </c>
      <c r="I34" s="6">
        <v>5.5534757156558161</v>
      </c>
      <c r="J34" s="15">
        <v>0.65368666620306781</v>
      </c>
      <c r="K34" s="16">
        <v>1.1182283115914551E-5</v>
      </c>
      <c r="L34" s="6">
        <v>1.7455550587428672</v>
      </c>
      <c r="M34" s="6">
        <v>1.9982461182603493</v>
      </c>
      <c r="N34" s="17">
        <v>0.58002781037033313</v>
      </c>
      <c r="O34" s="18">
        <v>1.2158177572058185E-7</v>
      </c>
      <c r="P34" s="15">
        <v>2.2110812132632782</v>
      </c>
      <c r="Q34" s="6">
        <v>4.0720789749762014</v>
      </c>
      <c r="R34" s="10"/>
    </row>
    <row r="35" spans="1:18" x14ac:dyDescent="0.25">
      <c r="A35" s="14" t="s">
        <v>41</v>
      </c>
      <c r="B35" s="15">
        <v>0.93344873038887421</v>
      </c>
      <c r="C35" s="16">
        <v>0.44678472977201267</v>
      </c>
      <c r="D35" s="6">
        <v>0.45620695473596584</v>
      </c>
      <c r="E35" s="6">
        <v>0.51897734253904104</v>
      </c>
      <c r="F35" s="15">
        <v>0.87146416997424425</v>
      </c>
      <c r="G35" s="16">
        <v>0.19117334339782918</v>
      </c>
      <c r="H35" s="6">
        <v>-1.4611233540900688</v>
      </c>
      <c r="I35" s="6">
        <v>2.951861583161159</v>
      </c>
      <c r="J35" s="15">
        <v>0.84924511859215235</v>
      </c>
      <c r="K35" s="16">
        <v>5.1774079039049927E-3</v>
      </c>
      <c r="L35" s="6">
        <v>1.5053527910353566</v>
      </c>
      <c r="M35" s="6">
        <v>2.4616231939795385</v>
      </c>
      <c r="N35" s="17">
        <v>0.84400632979805512</v>
      </c>
      <c r="O35" s="18">
        <v>8.7850747998412118E-4</v>
      </c>
      <c r="P35" s="15">
        <v>1.5948582332508134</v>
      </c>
      <c r="Q35" s="6">
        <v>3.6721991519043402</v>
      </c>
      <c r="R35" s="10"/>
    </row>
    <row r="36" spans="1:18" x14ac:dyDescent="0.25">
      <c r="A36" s="14" t="s">
        <v>42</v>
      </c>
      <c r="B36" s="15">
        <v>0.93683531805186093</v>
      </c>
      <c r="C36" s="16">
        <v>0.48403827632276142</v>
      </c>
      <c r="D36" s="6">
        <v>0.46076836514435149</v>
      </c>
      <c r="E36" s="6">
        <v>-0.41158740242997721</v>
      </c>
      <c r="F36" s="15">
        <v>0.88028191941162071</v>
      </c>
      <c r="G36" s="16">
        <v>0.22770247139856759</v>
      </c>
      <c r="H36" s="6">
        <v>0.64069393189141099</v>
      </c>
      <c r="I36" s="6">
        <v>-1.3963113076297493</v>
      </c>
      <c r="J36" s="15">
        <v>0.66449379340203485</v>
      </c>
      <c r="K36" s="16">
        <v>1.4835246118603595E-5</v>
      </c>
      <c r="L36" s="6">
        <v>2.9250261822645816</v>
      </c>
      <c r="M36" s="6">
        <v>10.158189932497624</v>
      </c>
      <c r="N36" s="17">
        <v>0.61611130765796784</v>
      </c>
      <c r="O36" s="18">
        <v>3.2063645887338182E-7</v>
      </c>
      <c r="P36" s="15">
        <v>3.3730591982443916</v>
      </c>
      <c r="Q36" s="6">
        <v>13.578237148460518</v>
      </c>
      <c r="R36" s="10"/>
    </row>
    <row r="37" spans="1:18" x14ac:dyDescent="0.25">
      <c r="A37" s="14" t="s">
        <v>43</v>
      </c>
      <c r="B37" s="15">
        <v>0.88077533962057131</v>
      </c>
      <c r="C37" s="16">
        <v>0.10643058680916941</v>
      </c>
      <c r="D37" s="6">
        <v>1.4493971484418169</v>
      </c>
      <c r="E37" s="6">
        <v>2.7317597796004263</v>
      </c>
      <c r="F37" s="15">
        <v>0.92865416661406675</v>
      </c>
      <c r="G37" s="16">
        <v>0.53951238251030498</v>
      </c>
      <c r="H37" s="6">
        <v>0.52614346911063758</v>
      </c>
      <c r="I37" s="6">
        <v>-0.98175949584246514</v>
      </c>
      <c r="J37" s="15">
        <v>0.75392274587466324</v>
      </c>
      <c r="K37" s="16">
        <v>1.9171034427872458E-4</v>
      </c>
      <c r="L37" s="6">
        <v>2.1743742898570302</v>
      </c>
      <c r="M37" s="6">
        <v>5.5486074736057098</v>
      </c>
      <c r="N37" s="17">
        <v>0.69283772711019342</v>
      </c>
      <c r="O37" s="18">
        <v>3.0872696052199599E-6</v>
      </c>
      <c r="P37" s="15">
        <v>2.5911694632264859</v>
      </c>
      <c r="Q37" s="6">
        <v>7.8969742248948416</v>
      </c>
      <c r="R37" s="10"/>
    </row>
    <row r="38" spans="1:18" x14ac:dyDescent="0.25">
      <c r="A38" s="14" t="s">
        <v>44</v>
      </c>
      <c r="B38" s="15">
        <v>0.72666298465661183</v>
      </c>
      <c r="C38" s="16">
        <v>1.0333687805500725E-3</v>
      </c>
      <c r="D38" s="6">
        <v>1.9907937489883289</v>
      </c>
      <c r="E38" s="6">
        <v>3.9874944771878074</v>
      </c>
      <c r="F38" s="15">
        <v>0.48338513923295917</v>
      </c>
      <c r="G38" s="16">
        <v>1.0178607313214229E-5</v>
      </c>
      <c r="H38" s="6">
        <v>2.6393414538348998</v>
      </c>
      <c r="I38" s="6">
        <v>6.9739538516250832</v>
      </c>
      <c r="J38" s="15">
        <v>0.56222393926248471</v>
      </c>
      <c r="K38" s="16">
        <v>1.2253283107736182E-6</v>
      </c>
      <c r="L38" s="6">
        <v>2.350529082589746</v>
      </c>
      <c r="M38" s="6">
        <v>4.550465346384204</v>
      </c>
      <c r="N38" s="17">
        <v>0.50708463451733554</v>
      </c>
      <c r="O38" s="18">
        <v>1.9885582595674417E-8</v>
      </c>
      <c r="P38" s="15">
        <v>2.8083716727824992</v>
      </c>
      <c r="Q38" s="6">
        <v>7.1980682494844723</v>
      </c>
      <c r="R38" s="10"/>
    </row>
    <row r="39" spans="1:18" x14ac:dyDescent="0.25">
      <c r="A39" s="14" t="s">
        <v>45</v>
      </c>
      <c r="B39" s="15">
        <v>0.98360021555323118</v>
      </c>
      <c r="C39" s="16">
        <v>0.98285111217021881</v>
      </c>
      <c r="D39" s="6">
        <v>-0.21312453561575179</v>
      </c>
      <c r="E39" s="6">
        <v>-0.50578771455575755</v>
      </c>
      <c r="F39" s="15">
        <v>0.87098366225936374</v>
      </c>
      <c r="G39" s="16">
        <v>0.18933771727749607</v>
      </c>
      <c r="H39" s="6">
        <v>-0.63604044902898604</v>
      </c>
      <c r="I39" s="6">
        <v>-1.5190693097150523</v>
      </c>
      <c r="J39" s="15">
        <v>0.98605662403332628</v>
      </c>
      <c r="K39" s="16">
        <v>0.98725968187954016</v>
      </c>
      <c r="L39" s="6">
        <v>1.5259198653734887E-3</v>
      </c>
      <c r="M39" s="6">
        <v>-0.57450524983839379</v>
      </c>
      <c r="N39" s="17">
        <v>0.97883797092167901</v>
      </c>
      <c r="O39" s="18">
        <v>0.83520032868356053</v>
      </c>
      <c r="P39" s="15">
        <v>0.19529866785805247</v>
      </c>
      <c r="Q39" s="6">
        <v>-0.46244827146559309</v>
      </c>
      <c r="R39" s="10"/>
    </row>
    <row r="40" spans="1:18" x14ac:dyDescent="0.25">
      <c r="A40" s="14" t="s">
        <v>46</v>
      </c>
      <c r="B40" s="15">
        <v>0.61766850562514186</v>
      </c>
      <c r="C40" s="16">
        <v>4.2233530667711244E-5</v>
      </c>
      <c r="D40" s="6">
        <v>2.63114172869729</v>
      </c>
      <c r="E40" s="6">
        <v>7.2795106030802126</v>
      </c>
      <c r="F40" s="15">
        <v>0.63667069580353608</v>
      </c>
      <c r="G40" s="16">
        <v>7.2530557699579455E-4</v>
      </c>
      <c r="H40" s="6">
        <v>2.4391655553257969</v>
      </c>
      <c r="I40" s="6">
        <v>6.1469126753947849</v>
      </c>
      <c r="J40" s="15">
        <v>0.81109983084625092</v>
      </c>
      <c r="K40" s="16">
        <v>1.2708444455666362E-3</v>
      </c>
      <c r="L40" s="6">
        <v>1.7276163696569797</v>
      </c>
      <c r="M40" s="6">
        <v>4.0533935557707874</v>
      </c>
      <c r="N40" s="17">
        <v>0.76911857365501679</v>
      </c>
      <c r="O40" s="18">
        <v>4.1786574605117992E-5</v>
      </c>
      <c r="P40" s="15">
        <v>1.9236107915352596</v>
      </c>
      <c r="Q40" s="6">
        <v>4.9070825655532717</v>
      </c>
      <c r="R40" s="10"/>
    </row>
    <row r="41" spans="1:18" x14ac:dyDescent="0.25">
      <c r="A41" s="14" t="s">
        <v>47</v>
      </c>
      <c r="B41" s="15">
        <v>0.71665618128227626</v>
      </c>
      <c r="C41" s="16">
        <v>7.6688685560833412E-4</v>
      </c>
      <c r="D41" s="6">
        <v>1.8726726510183149</v>
      </c>
      <c r="E41" s="6">
        <v>2.9678753254510921</v>
      </c>
      <c r="F41" s="15">
        <v>0.82649624424368628</v>
      </c>
      <c r="G41" s="16">
        <v>7.4111591174724697E-2</v>
      </c>
      <c r="H41" s="6">
        <v>1.2674261742188766</v>
      </c>
      <c r="I41" s="6">
        <v>0.36026511483945001</v>
      </c>
      <c r="J41" s="15">
        <v>0.7267434010394741</v>
      </c>
      <c r="K41" s="16">
        <v>8.4153020184592989E-5</v>
      </c>
      <c r="L41" s="6">
        <v>1.7770199026407327</v>
      </c>
      <c r="M41" s="6">
        <v>2.514552826904513</v>
      </c>
      <c r="N41" s="17">
        <v>0.63451498899473102</v>
      </c>
      <c r="O41" s="18">
        <v>5.3736279298432498E-7</v>
      </c>
      <c r="P41" s="15">
        <v>2.2210612319881484</v>
      </c>
      <c r="Q41" s="6">
        <v>4.5038922011677327</v>
      </c>
      <c r="R41" s="10"/>
    </row>
    <row r="42" spans="1:18" x14ac:dyDescent="0.25">
      <c r="A42" s="14" t="s">
        <v>48</v>
      </c>
      <c r="B42" s="15">
        <v>0.38660713943705211</v>
      </c>
      <c r="C42" s="16">
        <v>6.8385348132544223E-8</v>
      </c>
      <c r="D42" s="6">
        <v>3.3037843626276997</v>
      </c>
      <c r="E42" s="6">
        <v>10.937466166511125</v>
      </c>
      <c r="F42" s="15">
        <v>0.94770505686889106</v>
      </c>
      <c r="G42" s="16">
        <v>0.70877189821675846</v>
      </c>
      <c r="H42" s="6">
        <v>5.6279977324222082E-2</v>
      </c>
      <c r="I42" s="6">
        <v>-1.0482678696170302</v>
      </c>
      <c r="J42" s="15">
        <v>0.40220341804313953</v>
      </c>
      <c r="K42" s="16">
        <v>4.6459638542528571E-8</v>
      </c>
      <c r="L42" s="6">
        <v>2.862199367433496</v>
      </c>
      <c r="M42" s="6">
        <v>6.9389020261142269</v>
      </c>
      <c r="N42" s="17">
        <v>0.34097988327627227</v>
      </c>
      <c r="O42" s="18">
        <v>5.7011884039729308E-10</v>
      </c>
      <c r="P42" s="15">
        <v>3.4182604959476564</v>
      </c>
      <c r="Q42" s="6">
        <v>10.536397136753948</v>
      </c>
      <c r="R42" s="10"/>
    </row>
    <row r="43" spans="1:18" x14ac:dyDescent="0.25">
      <c r="A43" s="14" t="s">
        <v>49</v>
      </c>
      <c r="B43" s="15">
        <v>0.82033090238358986</v>
      </c>
      <c r="C43" s="16">
        <v>1.7420755683753703E-2</v>
      </c>
      <c r="D43" s="6">
        <v>1.7144455648828403</v>
      </c>
      <c r="E43" s="6">
        <v>3.3617877631338722</v>
      </c>
      <c r="F43" s="15">
        <v>0.8452220860421652</v>
      </c>
      <c r="G43" s="16">
        <v>0.11108267891837866</v>
      </c>
      <c r="H43" s="6">
        <v>1.6331374159547778</v>
      </c>
      <c r="I43" s="6">
        <v>3.0846750052345553</v>
      </c>
      <c r="J43" s="15">
        <v>0.86775902179362718</v>
      </c>
      <c r="K43" s="16">
        <v>1.0733094852614897E-2</v>
      </c>
      <c r="L43" s="6">
        <v>1.1001422854805603</v>
      </c>
      <c r="M43" s="6">
        <v>0.37383584401553205</v>
      </c>
      <c r="N43" s="17">
        <v>0.83560024604527616</v>
      </c>
      <c r="O43" s="18">
        <v>6.054219431849251E-4</v>
      </c>
      <c r="P43" s="15">
        <v>1.456514756787967</v>
      </c>
      <c r="Q43" s="6">
        <v>1.5867888030084218</v>
      </c>
      <c r="R43" s="10"/>
    </row>
    <row r="44" spans="1:18" x14ac:dyDescent="0.25">
      <c r="A44" s="14" t="s">
        <v>50</v>
      </c>
      <c r="B44" s="15">
        <v>0.54377364980063359</v>
      </c>
      <c r="C44" s="16">
        <v>5.1532364992519673E-6</v>
      </c>
      <c r="D44" s="6">
        <v>2.9438679023935386</v>
      </c>
      <c r="E44" s="6">
        <v>9.0076864520939672</v>
      </c>
      <c r="F44" s="15">
        <v>0.63143312624922843</v>
      </c>
      <c r="G44" s="16">
        <v>6.3155706857368561E-4</v>
      </c>
      <c r="H44" s="6">
        <v>2.4348258529361444</v>
      </c>
      <c r="I44" s="6">
        <v>6.1051843486323323</v>
      </c>
      <c r="J44" s="15">
        <v>0.82514832104236835</v>
      </c>
      <c r="K44" s="16">
        <v>2.1009823674087128E-3</v>
      </c>
      <c r="L44" s="6">
        <v>1.2957805724437077</v>
      </c>
      <c r="M44" s="6">
        <v>1.7634938032549212</v>
      </c>
      <c r="N44" s="17">
        <v>0.79281532960295309</v>
      </c>
      <c r="O44" s="18">
        <v>1.0303279991623726E-4</v>
      </c>
      <c r="P44" s="15">
        <v>1.4636509272773566</v>
      </c>
      <c r="Q44" s="6">
        <v>2.1333421304518581</v>
      </c>
      <c r="R44" s="10"/>
    </row>
    <row r="45" spans="1:18" x14ac:dyDescent="0.25">
      <c r="A45" s="14" t="s">
        <v>51</v>
      </c>
      <c r="B45" s="15">
        <v>0.73663226322205388</v>
      </c>
      <c r="C45" s="16">
        <v>1.39210553980432E-3</v>
      </c>
      <c r="D45" s="6">
        <v>1.6628947583004245</v>
      </c>
      <c r="E45" s="6">
        <v>2.3388193221398188</v>
      </c>
      <c r="F45" s="15">
        <v>0.55911206405160918</v>
      </c>
      <c r="G45" s="16">
        <v>8.8584271091691132E-5</v>
      </c>
      <c r="H45" s="6">
        <v>2.5642118590784646</v>
      </c>
      <c r="I45" s="6">
        <v>6.6575428596195856</v>
      </c>
      <c r="J45" s="15">
        <v>0.63311524919613682</v>
      </c>
      <c r="K45" s="16">
        <v>6.6180323426405896E-6</v>
      </c>
      <c r="L45" s="6">
        <v>2.000405312264911</v>
      </c>
      <c r="M45" s="6">
        <v>3.1375113604222546</v>
      </c>
      <c r="N45" s="17">
        <v>0.55996184717294073</v>
      </c>
      <c r="O45" s="18">
        <v>7.2512651605500338E-8</v>
      </c>
      <c r="P45" s="15">
        <v>2.463373018933491</v>
      </c>
      <c r="Q45" s="6">
        <v>5.4586424542853118</v>
      </c>
      <c r="R45" s="10"/>
    </row>
    <row r="46" spans="1:18" x14ac:dyDescent="0.25">
      <c r="A46" s="14" t="s">
        <v>52</v>
      </c>
      <c r="B46" s="15">
        <v>0.70559897352394552</v>
      </c>
      <c r="C46" s="16">
        <v>5.5216675799906411E-4</v>
      </c>
      <c r="D46" s="6">
        <v>-1.7398917134238738</v>
      </c>
      <c r="E46" s="6">
        <v>1.7851454835571416</v>
      </c>
      <c r="F46" s="15">
        <v>0.86479404031531126</v>
      </c>
      <c r="G46" s="16">
        <v>0.16703539615342994</v>
      </c>
      <c r="H46" s="6">
        <v>-0.6564131067555502</v>
      </c>
      <c r="I46" s="6">
        <v>-0.86834963606566151</v>
      </c>
      <c r="J46" s="15">
        <v>0.94087232121443676</v>
      </c>
      <c r="K46" s="16">
        <v>0.24904649542211191</v>
      </c>
      <c r="L46" s="6">
        <v>-0.47695788820666041</v>
      </c>
      <c r="M46" s="6">
        <v>-0.79305071471965294</v>
      </c>
      <c r="N46" s="17">
        <v>0.94679537571867223</v>
      </c>
      <c r="O46" s="18">
        <v>0.17907603915663051</v>
      </c>
      <c r="P46" s="15">
        <v>-0.54375728489097563</v>
      </c>
      <c r="Q46" s="6">
        <v>-0.44701798740053417</v>
      </c>
      <c r="R46" s="10"/>
    </row>
    <row r="47" spans="1:18" x14ac:dyDescent="0.25">
      <c r="A47" s="14" t="s">
        <v>53</v>
      </c>
      <c r="B47" s="15">
        <v>0.55393380278264726</v>
      </c>
      <c r="C47" s="16">
        <v>6.8614810031989182E-6</v>
      </c>
      <c r="D47" s="6">
        <v>2.9387124108825136</v>
      </c>
      <c r="E47" s="6">
        <v>9.0106620672847004</v>
      </c>
      <c r="F47" s="15">
        <v>0.81318420404356395</v>
      </c>
      <c r="G47" s="16">
        <v>5.5171653669841961E-2</v>
      </c>
      <c r="H47" s="6">
        <v>0.94226878948630033</v>
      </c>
      <c r="I47" s="6">
        <v>-1.0440981377882601</v>
      </c>
      <c r="J47" s="15">
        <v>0.83874454599964421</v>
      </c>
      <c r="K47" s="16">
        <v>3.4727003250290774E-3</v>
      </c>
      <c r="L47" s="6">
        <v>1.4266184807301632</v>
      </c>
      <c r="M47" s="6">
        <v>1.6322712988693686</v>
      </c>
      <c r="N47" s="17">
        <v>0.82203358357447476</v>
      </c>
      <c r="O47" s="18">
        <v>3.3792097028935826E-4</v>
      </c>
      <c r="P47" s="15">
        <v>1.6441887486889657</v>
      </c>
      <c r="Q47" s="6">
        <v>2.6000426492531239</v>
      </c>
      <c r="R47" s="10"/>
    </row>
    <row r="48" spans="1:18" x14ac:dyDescent="0.25">
      <c r="A48" s="14" t="s">
        <v>54</v>
      </c>
      <c r="B48" s="15">
        <v>0.78837374561020113</v>
      </c>
      <c r="C48" s="16">
        <v>6.614925994074641E-3</v>
      </c>
      <c r="D48" s="6">
        <v>1.1286380383296377</v>
      </c>
      <c r="E48" s="6">
        <v>-0.24572031083844426</v>
      </c>
      <c r="F48" s="15">
        <v>0.94887610622152874</v>
      </c>
      <c r="G48" s="16">
        <v>0.71945760384033597</v>
      </c>
      <c r="H48" s="6">
        <v>0.58099361793981119</v>
      </c>
      <c r="I48" s="6">
        <v>-0.25622927628101733</v>
      </c>
      <c r="J48" s="15">
        <v>0.70803166957906927</v>
      </c>
      <c r="K48" s="16">
        <v>4.8925392439980581E-5</v>
      </c>
      <c r="L48" s="6">
        <v>1.6908305160469701</v>
      </c>
      <c r="M48" s="6">
        <v>1.8196540425407879</v>
      </c>
      <c r="N48" s="17">
        <v>0.62909348995818593</v>
      </c>
      <c r="O48" s="18">
        <v>4.6078797905282289E-7</v>
      </c>
      <c r="P48" s="15">
        <v>2.1380524068095195</v>
      </c>
      <c r="Q48" s="6">
        <v>3.7420622171715063</v>
      </c>
      <c r="R48" s="10"/>
    </row>
    <row r="49" spans="1:18" x14ac:dyDescent="0.25">
      <c r="A49" s="14" t="s">
        <v>55</v>
      </c>
      <c r="B49" s="15">
        <v>0.5210566030772934</v>
      </c>
      <c r="C49" s="16">
        <v>2.7257155257820239E-6</v>
      </c>
      <c r="D49" s="6">
        <v>3.0977260391798258</v>
      </c>
      <c r="E49" s="6">
        <v>9.9128528251574686</v>
      </c>
      <c r="F49" s="15">
        <v>0.92803778107429746</v>
      </c>
      <c r="G49" s="16">
        <v>0.53433748777153101</v>
      </c>
      <c r="H49" s="6">
        <v>1.0814643329492779</v>
      </c>
      <c r="I49" s="6">
        <v>1.5440041396779374</v>
      </c>
      <c r="J49" s="15">
        <v>0.46449300111850339</v>
      </c>
      <c r="K49" s="16">
        <v>1.541561026806199E-7</v>
      </c>
      <c r="L49" s="6">
        <v>2.8183689177525868</v>
      </c>
      <c r="M49" s="6">
        <v>6.8360398081784544</v>
      </c>
      <c r="N49" s="17">
        <v>0.42614772662942452</v>
      </c>
      <c r="O49" s="18">
        <v>3.2342943663182218E-9</v>
      </c>
      <c r="P49" s="15">
        <v>3.3328593602668759</v>
      </c>
      <c r="Q49" s="6">
        <v>10.21994178993593</v>
      </c>
      <c r="R49" s="10"/>
    </row>
    <row r="50" spans="1:18" x14ac:dyDescent="0.25">
      <c r="A50" s="14" t="s">
        <v>56</v>
      </c>
      <c r="B50" s="15">
        <v>0.84590941858929281</v>
      </c>
      <c r="C50" s="16">
        <v>3.7737440967650998E-2</v>
      </c>
      <c r="D50" s="6">
        <v>-9.1076637628043466E-2</v>
      </c>
      <c r="E50" s="6">
        <v>-2.0128367872418447</v>
      </c>
      <c r="F50" s="15">
        <v>0.84685208685047353</v>
      </c>
      <c r="G50" s="16">
        <v>0.11499303206476745</v>
      </c>
      <c r="H50" s="6">
        <v>1.5819683507156355</v>
      </c>
      <c r="I50" s="6">
        <v>3.1122579820571254</v>
      </c>
      <c r="J50" s="15">
        <v>0.87984858946485311</v>
      </c>
      <c r="K50" s="16">
        <v>1.7581890444121267E-2</v>
      </c>
      <c r="L50" s="6">
        <v>1.0585442688887237</v>
      </c>
      <c r="M50" s="6">
        <v>0.6148783376245065</v>
      </c>
      <c r="N50" s="17">
        <v>0.85633094331019322</v>
      </c>
      <c r="O50" s="18">
        <v>1.5410185271325083E-3</v>
      </c>
      <c r="P50" s="15">
        <v>1.3254325461687901</v>
      </c>
      <c r="Q50" s="6">
        <v>1.5125587909928448</v>
      </c>
      <c r="R50" s="10"/>
    </row>
    <row r="51" spans="1:18" x14ac:dyDescent="0.25">
      <c r="A51" s="14" t="s">
        <v>57</v>
      </c>
      <c r="B51" s="15">
        <v>0.83002632480191518</v>
      </c>
      <c r="C51" s="16">
        <v>2.3364221525606559E-2</v>
      </c>
      <c r="D51" s="6">
        <v>0.84497823650533455</v>
      </c>
      <c r="E51" s="6">
        <v>-0.93234673446933403</v>
      </c>
      <c r="F51" s="15">
        <v>0.86793318346123582</v>
      </c>
      <c r="G51" s="16">
        <v>0.17803949686966758</v>
      </c>
      <c r="H51" s="6">
        <v>0.69101063722328948</v>
      </c>
      <c r="I51" s="6">
        <v>-1.287207800375491</v>
      </c>
      <c r="J51" s="15">
        <v>0.84701903588558458</v>
      </c>
      <c r="K51" s="16">
        <v>4.7531147325037462E-3</v>
      </c>
      <c r="L51" s="6">
        <v>0.80840849756664646</v>
      </c>
      <c r="M51" s="6">
        <v>-0.80426452384888758</v>
      </c>
      <c r="N51" s="17">
        <v>0.79881443780989447</v>
      </c>
      <c r="O51" s="18">
        <v>1.3055737717204127E-4</v>
      </c>
      <c r="P51" s="15">
        <v>1.2145385320997184</v>
      </c>
      <c r="Q51" s="6">
        <v>0.2128098463144589</v>
      </c>
      <c r="R51" s="10"/>
    </row>
    <row r="52" spans="1:18" x14ac:dyDescent="0.25">
      <c r="A52" s="14" t="s">
        <v>58</v>
      </c>
      <c r="B52" s="15">
        <v>0.6068332325815361</v>
      </c>
      <c r="C52" s="16">
        <v>3.0926103166194204E-5</v>
      </c>
      <c r="D52" s="6">
        <v>2.685718062143573</v>
      </c>
      <c r="E52" s="6">
        <v>7.6642228735984794</v>
      </c>
      <c r="F52" s="15">
        <v>0.47366199023035088</v>
      </c>
      <c r="G52" s="16">
        <v>7.6474240172876439E-6</v>
      </c>
      <c r="H52" s="6">
        <v>2.6427419084045818</v>
      </c>
      <c r="I52" s="6">
        <v>6.9877795991695679</v>
      </c>
      <c r="J52" s="15">
        <v>0.56632693121529631</v>
      </c>
      <c r="K52" s="16">
        <v>1.3447220653695879E-6</v>
      </c>
      <c r="L52" s="6">
        <v>2.035162991517387</v>
      </c>
      <c r="M52" s="6">
        <v>2.8835045828822108</v>
      </c>
      <c r="N52" s="17">
        <v>0.5249459975069859</v>
      </c>
      <c r="O52" s="18">
        <v>3.0465446470579416E-8</v>
      </c>
      <c r="P52" s="15">
        <v>2.4216955571747674</v>
      </c>
      <c r="Q52" s="6">
        <v>4.9044402506325806</v>
      </c>
      <c r="R52" s="10"/>
    </row>
    <row r="53" spans="1:18" x14ac:dyDescent="0.25">
      <c r="A53" s="14" t="s">
        <v>59</v>
      </c>
      <c r="B53" s="15">
        <v>0.85047705630164172</v>
      </c>
      <c r="C53" s="16">
        <v>4.3293347579692235E-2</v>
      </c>
      <c r="D53" s="6">
        <v>-0.69866319229618901</v>
      </c>
      <c r="E53" s="6">
        <v>-1.2556276046217527</v>
      </c>
      <c r="F53" s="15">
        <v>0.88681722487902492</v>
      </c>
      <c r="G53" s="16">
        <v>0.25846911982153908</v>
      </c>
      <c r="H53" s="6">
        <v>-0.77631876082032003</v>
      </c>
      <c r="I53" s="6">
        <v>-1.0675910643971367</v>
      </c>
      <c r="J53" s="15">
        <v>0.90275924703476185</v>
      </c>
      <c r="K53" s="16">
        <v>4.6468998762266123E-2</v>
      </c>
      <c r="L53" s="6">
        <v>-1.1977968491805961</v>
      </c>
      <c r="M53" s="6">
        <v>1.320763259506806</v>
      </c>
      <c r="N53" s="17">
        <v>0.93595492560852556</v>
      </c>
      <c r="O53" s="18">
        <v>9.6831228974190442E-2</v>
      </c>
      <c r="P53" s="15">
        <v>-0.72132337674624358</v>
      </c>
      <c r="Q53" s="6">
        <v>-0.19234452302235874</v>
      </c>
      <c r="R53" s="10"/>
    </row>
    <row r="54" spans="1:18" x14ac:dyDescent="0.25">
      <c r="A54" s="14" t="s">
        <v>60</v>
      </c>
      <c r="B54" s="15">
        <v>0.94040238071938487</v>
      </c>
      <c r="C54" s="16">
        <v>0.5252402413891305</v>
      </c>
      <c r="D54" s="6">
        <v>0.56635394111811366</v>
      </c>
      <c r="E54" s="6">
        <v>0.48455873544078937</v>
      </c>
      <c r="F54" s="15">
        <v>0.91141929473589411</v>
      </c>
      <c r="G54" s="16">
        <v>0.40578906525839814</v>
      </c>
      <c r="H54" s="6">
        <v>1.2897979427950705</v>
      </c>
      <c r="I54" s="6">
        <v>2.0081475254829577</v>
      </c>
      <c r="J54" s="15">
        <v>0.89097927606227156</v>
      </c>
      <c r="K54" s="16">
        <v>2.8031347510395148E-2</v>
      </c>
      <c r="L54" s="6">
        <v>1.016290371625959</v>
      </c>
      <c r="M54" s="6">
        <v>0.53392412217432794</v>
      </c>
      <c r="N54" s="17">
        <v>0.88333879352675182</v>
      </c>
      <c r="O54" s="18">
        <v>5.6759029494809366E-3</v>
      </c>
      <c r="P54" s="15">
        <v>1.1536748095839773</v>
      </c>
      <c r="Q54" s="6">
        <v>1.0041759573690789</v>
      </c>
      <c r="R54" s="10"/>
    </row>
    <row r="55" spans="1:18" x14ac:dyDescent="0.25">
      <c r="A55" s="14" t="s">
        <v>61</v>
      </c>
      <c r="B55" s="15">
        <v>0.90446716872861377</v>
      </c>
      <c r="C55" s="16">
        <v>0.20943588640031877</v>
      </c>
      <c r="D55" s="6">
        <v>0.59057288150136777</v>
      </c>
      <c r="E55" s="6">
        <v>-0.82895017987741881</v>
      </c>
      <c r="F55" s="15">
        <v>0.95258105524018155</v>
      </c>
      <c r="G55" s="16">
        <v>0.75312132544398636</v>
      </c>
      <c r="H55" s="6">
        <v>-0.50045865883882823</v>
      </c>
      <c r="I55" s="6">
        <v>0.50948064638964319</v>
      </c>
      <c r="J55" s="15">
        <v>0.76658540954726306</v>
      </c>
      <c r="K55" s="16">
        <v>2.8577095329772925E-4</v>
      </c>
      <c r="L55" s="6">
        <v>2.22098841863628</v>
      </c>
      <c r="M55" s="6">
        <v>5.9044102485104526</v>
      </c>
      <c r="N55" s="17">
        <v>0.73113563425928374</v>
      </c>
      <c r="O55" s="18">
        <v>1.0843668863149848E-5</v>
      </c>
      <c r="P55" s="15">
        <v>2.5925375954835106</v>
      </c>
      <c r="Q55" s="6">
        <v>8.37899611296411</v>
      </c>
      <c r="R55" s="10"/>
    </row>
    <row r="56" spans="1:18" x14ac:dyDescent="0.25">
      <c r="A56" s="14" t="s">
        <v>62</v>
      </c>
      <c r="B56" s="15">
        <v>0.87284381633901043</v>
      </c>
      <c r="C56" s="16">
        <v>8.4318181199072348E-2</v>
      </c>
      <c r="D56" s="6">
        <v>0.64750808367911838</v>
      </c>
      <c r="E56" s="6">
        <v>-1.2720320901007613</v>
      </c>
      <c r="F56" s="15">
        <v>0.91709753185574372</v>
      </c>
      <c r="G56" s="16">
        <v>0.44718641636282042</v>
      </c>
      <c r="H56" s="6">
        <v>0.97090738104231633</v>
      </c>
      <c r="I56" s="6">
        <v>0.32947931049146034</v>
      </c>
      <c r="J56" s="15">
        <v>0.70035524932996873</v>
      </c>
      <c r="K56" s="16">
        <v>3.9376660110230499E-5</v>
      </c>
      <c r="L56" s="6">
        <v>2.6271271304196451</v>
      </c>
      <c r="M56" s="6">
        <v>8.1973624666621383</v>
      </c>
      <c r="N56" s="17">
        <v>0.81091350586651634</v>
      </c>
      <c r="O56" s="18">
        <v>2.127838746511197E-4</v>
      </c>
      <c r="P56" s="15">
        <v>1.691715189642317</v>
      </c>
      <c r="Q56" s="6">
        <v>2.7114264509605923</v>
      </c>
      <c r="R56" s="10"/>
    </row>
    <row r="57" spans="1:18" x14ac:dyDescent="0.25">
      <c r="A57" s="14" t="s">
        <v>63</v>
      </c>
      <c r="B57" s="15">
        <v>0.89364338518383535</v>
      </c>
      <c r="C57" s="16">
        <v>0.15437448576209459</v>
      </c>
      <c r="D57" s="6">
        <v>0.18757785839263252</v>
      </c>
      <c r="E57" s="6">
        <v>-1.3796514425430924</v>
      </c>
      <c r="F57" s="15">
        <v>0.98117710685433468</v>
      </c>
      <c r="G57" s="16">
        <v>0.96505541090833824</v>
      </c>
      <c r="H57" s="6">
        <v>-3.649612557181673E-2</v>
      </c>
      <c r="I57" s="6">
        <v>-0.93014844498505334</v>
      </c>
      <c r="J57" s="15">
        <v>0.85294437690562652</v>
      </c>
      <c r="K57" s="16">
        <v>5.9739324252038742E-3</v>
      </c>
      <c r="L57" s="6">
        <v>1.0007650159905295</v>
      </c>
      <c r="M57" s="6">
        <v>-0.20488466954164397</v>
      </c>
      <c r="N57" s="17">
        <v>0.89746145066256255</v>
      </c>
      <c r="O57" s="18">
        <v>1.1706776404922325E-2</v>
      </c>
      <c r="P57" s="15">
        <v>0.85349330608579776</v>
      </c>
      <c r="Q57" s="6">
        <v>-0.23457553040565327</v>
      </c>
      <c r="R57" s="10"/>
    </row>
    <row r="58" spans="1:18" x14ac:dyDescent="0.25">
      <c r="A58" s="14" t="s">
        <v>64</v>
      </c>
      <c r="B58" s="15">
        <v>0.93883249989752882</v>
      </c>
      <c r="C58" s="16">
        <v>0.50687159633447298</v>
      </c>
      <c r="D58" s="6">
        <v>-0.44708703111497089</v>
      </c>
      <c r="E58" s="6">
        <v>-0.86192944244944847</v>
      </c>
      <c r="F58" s="15">
        <v>0.86321121430309622</v>
      </c>
      <c r="G58" s="16">
        <v>0.16171819685640534</v>
      </c>
      <c r="H58" s="6">
        <v>1.1749989179873577</v>
      </c>
      <c r="I58" s="6">
        <v>0.25104283360559876</v>
      </c>
      <c r="J58" s="15">
        <v>0.70781138654747833</v>
      </c>
      <c r="K58" s="16">
        <v>4.8619442854371531E-5</v>
      </c>
      <c r="L58" s="6">
        <v>2.1694503573237189</v>
      </c>
      <c r="M58" s="6">
        <v>4.3463074752014164</v>
      </c>
      <c r="N58" s="17">
        <v>0.76740448101078573</v>
      </c>
      <c r="O58" s="18">
        <v>3.922120919592934E-5</v>
      </c>
      <c r="P58" s="15">
        <v>1.9471543298375942</v>
      </c>
      <c r="Q58" s="6">
        <v>3.5629274119801106</v>
      </c>
      <c r="R58" s="10"/>
    </row>
    <row r="59" spans="1:18" x14ac:dyDescent="0.25">
      <c r="A59" s="14" t="s">
        <v>65</v>
      </c>
      <c r="B59" s="15">
        <v>0.88125917230280126</v>
      </c>
      <c r="C59" s="16">
        <v>0.10794481901568949</v>
      </c>
      <c r="D59" s="6">
        <v>0.90020373110913354</v>
      </c>
      <c r="E59" s="6">
        <v>-0.22206413943670328</v>
      </c>
      <c r="F59" s="15">
        <v>0.85765040463515241</v>
      </c>
      <c r="G59" s="16">
        <v>0.14421017846216505</v>
      </c>
      <c r="H59" s="6">
        <v>1.2990119600077876</v>
      </c>
      <c r="I59" s="6">
        <v>1.522461009492132</v>
      </c>
      <c r="J59" s="15">
        <v>0.90738506033273325</v>
      </c>
      <c r="K59" s="16">
        <v>5.6839229603259225E-2</v>
      </c>
      <c r="L59" s="6">
        <v>0.91359929381177774</v>
      </c>
      <c r="M59" s="6">
        <v>0.31033622060892879</v>
      </c>
      <c r="N59" s="17">
        <v>0.91278758644944136</v>
      </c>
      <c r="O59" s="18">
        <v>2.6552590512652935E-2</v>
      </c>
      <c r="P59" s="15">
        <v>0.92465382686066799</v>
      </c>
      <c r="Q59" s="6">
        <v>0.24957410381307399</v>
      </c>
      <c r="R59" s="10"/>
    </row>
    <row r="60" spans="1:18" x14ac:dyDescent="0.25">
      <c r="A60" s="14" t="s">
        <v>66</v>
      </c>
      <c r="B60" s="15">
        <v>0.81034443669164957</v>
      </c>
      <c r="C60" s="16">
        <v>1.2871445808845765E-2</v>
      </c>
      <c r="D60" s="6">
        <v>1.3340316204839111</v>
      </c>
      <c r="E60" s="6">
        <v>0.69655640135667862</v>
      </c>
      <c r="F60" s="15">
        <v>0.97631154621861105</v>
      </c>
      <c r="G60" s="16">
        <v>0.93979601794254597</v>
      </c>
      <c r="H60" s="6">
        <v>0.23331761590245878</v>
      </c>
      <c r="I60" s="6">
        <v>-0.82852896000853204</v>
      </c>
      <c r="J60" s="15">
        <v>0.89643565486770604</v>
      </c>
      <c r="K60" s="16">
        <v>3.5375580353395872E-2</v>
      </c>
      <c r="L60" s="6">
        <v>1.0395425440113975</v>
      </c>
      <c r="M60" s="6">
        <v>0.8983283464146643</v>
      </c>
      <c r="N60" s="17">
        <v>0.91594295268967496</v>
      </c>
      <c r="O60" s="18">
        <v>3.1558490138288424E-2</v>
      </c>
      <c r="P60" s="15">
        <v>1.0602646622384957</v>
      </c>
      <c r="Q60" s="6">
        <v>1.4487405846205448</v>
      </c>
      <c r="R60" s="10"/>
    </row>
    <row r="61" spans="1:18" x14ac:dyDescent="0.25">
      <c r="A61" s="14" t="s">
        <v>67</v>
      </c>
      <c r="B61" s="15">
        <v>0.83583322346038535</v>
      </c>
      <c r="C61" s="16">
        <v>2.7847953995659761E-2</v>
      </c>
      <c r="D61" s="6">
        <v>1.2514481749721358</v>
      </c>
      <c r="E61" s="6">
        <v>0.52683925129904874</v>
      </c>
      <c r="F61" s="15">
        <v>0.95646085770509404</v>
      </c>
      <c r="G61" s="16">
        <v>0.78785940796744192</v>
      </c>
      <c r="H61" s="6">
        <v>0.50862336091302884</v>
      </c>
      <c r="I61" s="6">
        <v>-0.74890202669783223</v>
      </c>
      <c r="J61" s="15">
        <v>0.96318151367870009</v>
      </c>
      <c r="K61" s="16">
        <v>0.60917316910284336</v>
      </c>
      <c r="L61" s="6">
        <v>0.5041264792229323</v>
      </c>
      <c r="M61" s="6">
        <v>0.26741151574573818</v>
      </c>
      <c r="N61" s="17">
        <v>0.96512570947147258</v>
      </c>
      <c r="O61" s="18">
        <v>0.47957479322421775</v>
      </c>
      <c r="P61" s="15">
        <v>0.47042736354798848</v>
      </c>
      <c r="Q61" s="6">
        <v>2.5968505643895411E-3</v>
      </c>
      <c r="R61" s="10"/>
    </row>
    <row r="62" spans="1:18" x14ac:dyDescent="0.25">
      <c r="A62" s="14" t="s">
        <v>68</v>
      </c>
      <c r="B62" s="15">
        <v>0.86132185856271204</v>
      </c>
      <c r="C62" s="16">
        <v>5.9899523999873888E-2</v>
      </c>
      <c r="D62" s="6">
        <v>0.73160000076056864</v>
      </c>
      <c r="E62" s="6">
        <v>-1.1253862279695224</v>
      </c>
      <c r="F62" s="15">
        <v>0.96093227493386868</v>
      </c>
      <c r="G62" s="16">
        <v>0.82669223010199411</v>
      </c>
      <c r="H62" s="6">
        <v>2.7606400843262057E-2</v>
      </c>
      <c r="I62" s="6">
        <v>-0.66279141705309697</v>
      </c>
      <c r="J62" s="15">
        <v>0.80333765144288072</v>
      </c>
      <c r="K62" s="16">
        <v>9.6927037083041666E-4</v>
      </c>
      <c r="L62" s="6">
        <v>1.515770105901552</v>
      </c>
      <c r="M62" s="6">
        <v>1.7060094178389391</v>
      </c>
      <c r="N62" s="17">
        <v>0.8186371739327184</v>
      </c>
      <c r="O62" s="18">
        <v>2.9298163065579548E-4</v>
      </c>
      <c r="P62" s="15">
        <v>1.6862722877700489</v>
      </c>
      <c r="Q62" s="6">
        <v>2.8692150415431326</v>
      </c>
      <c r="R62" s="10"/>
    </row>
    <row r="63" spans="1:18" x14ac:dyDescent="0.25">
      <c r="A63" s="14" t="s">
        <v>69</v>
      </c>
      <c r="B63" s="15">
        <v>0.80310392155718247</v>
      </c>
      <c r="C63" s="16">
        <v>1.0335067110453721E-2</v>
      </c>
      <c r="D63" s="6">
        <v>1.0757178013934423</v>
      </c>
      <c r="E63" s="6">
        <v>-0.28781204063607685</v>
      </c>
      <c r="F63" s="15">
        <v>0.98413799504676691</v>
      </c>
      <c r="G63" s="16">
        <v>0.97714590418346026</v>
      </c>
      <c r="H63" s="6">
        <v>0.30912123933705471</v>
      </c>
      <c r="I63" s="6">
        <v>0.32316475671774431</v>
      </c>
      <c r="J63" s="15">
        <v>0.85262912576914296</v>
      </c>
      <c r="K63" s="16">
        <v>5.9012304615259489E-3</v>
      </c>
      <c r="L63" s="6">
        <v>0.59148213922100168</v>
      </c>
      <c r="M63" s="6">
        <v>-1.2524761548678713</v>
      </c>
      <c r="N63" s="17">
        <v>0.87260333170543813</v>
      </c>
      <c r="O63" s="18">
        <v>3.3387889236715165E-3</v>
      </c>
      <c r="P63" s="15">
        <v>0.85110006732950405</v>
      </c>
      <c r="Q63" s="6">
        <v>-0.51057925882640942</v>
      </c>
      <c r="R63" s="10"/>
    </row>
    <row r="64" spans="1:18" x14ac:dyDescent="0.25">
      <c r="A64" s="14" t="s">
        <v>70</v>
      </c>
      <c r="B64" s="15">
        <v>0.76864959377066855</v>
      </c>
      <c r="C64" s="16">
        <v>3.6443698456691451E-3</v>
      </c>
      <c r="D64" s="6">
        <v>1.9724811511806413</v>
      </c>
      <c r="E64" s="6">
        <v>5.6534274917709757</v>
      </c>
      <c r="F64" s="15">
        <v>0.97962297693658129</v>
      </c>
      <c r="G64" s="16">
        <v>0.95768772537778146</v>
      </c>
      <c r="H64" s="6">
        <v>0.17774880714813976</v>
      </c>
      <c r="I64" s="6">
        <v>-0.88113558507362355</v>
      </c>
      <c r="J64" s="15">
        <v>0.85799395154270708</v>
      </c>
      <c r="K64" s="16">
        <v>7.2775749547991705E-3</v>
      </c>
      <c r="L64" s="6">
        <v>1.3099769770807992</v>
      </c>
      <c r="M64" s="6">
        <v>1.4946660591604202</v>
      </c>
      <c r="N64" s="17">
        <v>0.88809157266427108</v>
      </c>
      <c r="O64" s="18">
        <v>7.2177619077580758E-3</v>
      </c>
      <c r="P64" s="15">
        <v>1.1411345003344848</v>
      </c>
      <c r="Q64" s="6">
        <v>1.2220411801400555</v>
      </c>
      <c r="R64" s="10"/>
    </row>
    <row r="65" spans="1:18" x14ac:dyDescent="0.25">
      <c r="A65" s="14" t="s">
        <v>71</v>
      </c>
      <c r="B65" s="15">
        <v>0.77687446019215456</v>
      </c>
      <c r="C65" s="16">
        <v>4.6717276777965772E-3</v>
      </c>
      <c r="D65" s="6">
        <v>1.9321427754343168</v>
      </c>
      <c r="E65" s="6">
        <v>4.1165990745578984</v>
      </c>
      <c r="F65" s="15">
        <v>0.8566683610788991</v>
      </c>
      <c r="G65" s="16">
        <v>0.14130067158906684</v>
      </c>
      <c r="H65" s="6">
        <v>1.2254423958512082</v>
      </c>
      <c r="I65" s="6">
        <v>0.86311316132102889</v>
      </c>
      <c r="J65" s="15">
        <v>0.64326970891425583</v>
      </c>
      <c r="K65" s="16">
        <v>8.5553355305248411E-6</v>
      </c>
      <c r="L65" s="6">
        <v>2.0912023661433592</v>
      </c>
      <c r="M65" s="6">
        <v>3.5998088566133166</v>
      </c>
      <c r="N65" s="17">
        <v>0.72337477506823944</v>
      </c>
      <c r="O65" s="18">
        <v>8.3407810549031081E-6</v>
      </c>
      <c r="P65" s="15">
        <v>1.8204579273638586</v>
      </c>
      <c r="Q65" s="6">
        <v>2.6327535208842909</v>
      </c>
      <c r="R65" s="10"/>
    </row>
    <row r="66" spans="1:18" x14ac:dyDescent="0.25">
      <c r="A66" s="14" t="s">
        <v>72</v>
      </c>
      <c r="B66" s="15">
        <v>0.78465147924347245</v>
      </c>
      <c r="C66" s="16">
        <v>5.910215153777809E-3</v>
      </c>
      <c r="D66" s="6">
        <v>1.5900688575061961</v>
      </c>
      <c r="E66" s="6">
        <v>2.06371537776872</v>
      </c>
      <c r="F66" s="15">
        <v>0.80710533438341359</v>
      </c>
      <c r="G66" s="16">
        <v>4.8125522944893563E-2</v>
      </c>
      <c r="H66" s="6">
        <v>1.6016153319942381</v>
      </c>
      <c r="I66" s="6">
        <v>2.2851889969735617</v>
      </c>
      <c r="J66" s="15">
        <v>0.67880452232547972</v>
      </c>
      <c r="K66" s="16">
        <v>2.1743075230503981E-5</v>
      </c>
      <c r="L66" s="6">
        <v>2.2089130657267249</v>
      </c>
      <c r="M66" s="6">
        <v>4.3959780790927381</v>
      </c>
      <c r="N66" s="17">
        <v>0.64443550132599137</v>
      </c>
      <c r="O66" s="18">
        <v>7.1452318757031092E-7</v>
      </c>
      <c r="P66" s="15">
        <v>2.5585207141796462</v>
      </c>
      <c r="Q66" s="6">
        <v>6.5056423655624203</v>
      </c>
      <c r="R66" s="10"/>
    </row>
    <row r="67" spans="1:18" x14ac:dyDescent="0.25">
      <c r="A67" s="14" t="s">
        <v>73</v>
      </c>
      <c r="B67" s="15">
        <v>0.90375549990689796</v>
      </c>
      <c r="C67" s="16">
        <v>0.20533263188019027</v>
      </c>
      <c r="D67" s="6">
        <v>0.3587216124375574</v>
      </c>
      <c r="E67" s="6">
        <v>-1.5675313602959891</v>
      </c>
      <c r="F67" s="15">
        <v>0.65112144222067148</v>
      </c>
      <c r="G67" s="16">
        <v>1.0597003375003406E-3</v>
      </c>
      <c r="H67" s="6">
        <v>2.349465979868758</v>
      </c>
      <c r="I67" s="6">
        <v>5.6869314377843949</v>
      </c>
      <c r="J67" s="15">
        <v>0.71418563990445805</v>
      </c>
      <c r="K67" s="16">
        <v>5.8356824604972929E-5</v>
      </c>
      <c r="L67" s="6">
        <v>1.6124110598263188</v>
      </c>
      <c r="M67" s="6">
        <v>1.5115254511504594</v>
      </c>
      <c r="N67" s="17">
        <v>0.66297601457568234</v>
      </c>
      <c r="O67" s="18">
        <v>1.2331001828389551E-6</v>
      </c>
      <c r="P67" s="15">
        <v>1.9993274941919259</v>
      </c>
      <c r="Q67" s="6">
        <v>3.1966725269181357</v>
      </c>
      <c r="R67" s="10"/>
    </row>
    <row r="68" spans="1:18" x14ac:dyDescent="0.25">
      <c r="A68" s="14" t="s">
        <v>74</v>
      </c>
      <c r="B68" s="15">
        <v>0.64293554997806124</v>
      </c>
      <c r="C68" s="16">
        <v>8.7727639623622522E-5</v>
      </c>
      <c r="D68" s="6">
        <v>2.7389421521375805</v>
      </c>
      <c r="E68" s="6">
        <v>8.3921460930387983</v>
      </c>
      <c r="F68" s="15">
        <v>0.93297679723261095</v>
      </c>
      <c r="G68" s="16">
        <v>0.57649197144475561</v>
      </c>
      <c r="H68" s="6">
        <v>2.4410581213212747E-2</v>
      </c>
      <c r="I68" s="6">
        <v>-0.44325757460067761</v>
      </c>
      <c r="J68" s="15">
        <v>0.66201237458727558</v>
      </c>
      <c r="K68" s="16">
        <v>1.3896711107844152E-5</v>
      </c>
      <c r="L68" s="6">
        <v>2.9198699854151915</v>
      </c>
      <c r="M68" s="6">
        <v>10.513196541887572</v>
      </c>
      <c r="N68" s="17">
        <v>0.66946166008678032</v>
      </c>
      <c r="O68" s="18">
        <v>1.4987660907595876E-6</v>
      </c>
      <c r="P68" s="15">
        <v>3.1623238833539311</v>
      </c>
      <c r="Q68" s="6">
        <v>13.119058523217552</v>
      </c>
      <c r="R68" s="10"/>
    </row>
    <row r="69" spans="1:18" x14ac:dyDescent="0.25">
      <c r="A69" s="14" t="s">
        <v>75</v>
      </c>
      <c r="B69" s="15">
        <v>0.89658504892236857</v>
      </c>
      <c r="C69" s="16">
        <v>0.16785411037354733</v>
      </c>
      <c r="D69" s="6">
        <v>1.0299108879998904</v>
      </c>
      <c r="E69" s="6">
        <v>1.4772385009150264</v>
      </c>
      <c r="F69" s="15">
        <v>0.94820132035935489</v>
      </c>
      <c r="G69" s="16">
        <v>0.71330143590530359</v>
      </c>
      <c r="H69" s="6">
        <v>-0.20069841852879536</v>
      </c>
      <c r="I69" s="6">
        <v>-1.5728571159464251</v>
      </c>
      <c r="J69" s="15">
        <v>0.89835328341624765</v>
      </c>
      <c r="K69" s="16">
        <v>3.8413145162096207E-2</v>
      </c>
      <c r="L69" s="6">
        <v>0.53499204074746398</v>
      </c>
      <c r="M69" s="6">
        <v>-0.98827348848091079</v>
      </c>
      <c r="N69" s="17">
        <v>0.91581764802763366</v>
      </c>
      <c r="O69" s="18">
        <v>3.1341990549638918E-2</v>
      </c>
      <c r="P69" s="15">
        <v>0.70976536500276655</v>
      </c>
      <c r="Q69" s="6">
        <v>-0.38019913709737457</v>
      </c>
      <c r="R69" s="10"/>
    </row>
    <row r="70" spans="1:18" x14ac:dyDescent="0.25">
      <c r="A70" s="14" t="s">
        <v>76</v>
      </c>
      <c r="B70" s="15">
        <v>0.78828728046011931</v>
      </c>
      <c r="C70" s="16">
        <v>6.5976353291007442E-3</v>
      </c>
      <c r="D70" s="6">
        <v>1.3068757336728825</v>
      </c>
      <c r="E70" s="6">
        <v>0.72728971728469627</v>
      </c>
      <c r="F70" s="15">
        <v>0.83350654871215335</v>
      </c>
      <c r="G70" s="16">
        <v>8.636505260133856E-2</v>
      </c>
      <c r="H70" s="6">
        <v>1.2060348962801246</v>
      </c>
      <c r="I70" s="6">
        <v>0.20031646031133121</v>
      </c>
      <c r="J70" s="15">
        <v>0.77061857191658267</v>
      </c>
      <c r="K70" s="16">
        <v>3.2523793204706483E-4</v>
      </c>
      <c r="L70" s="6">
        <v>1.2085284911651077</v>
      </c>
      <c r="M70" s="6">
        <v>0.11614565819790851</v>
      </c>
      <c r="N70" s="17">
        <v>0.77253766500767806</v>
      </c>
      <c r="O70" s="18">
        <v>4.7451221757276445E-5</v>
      </c>
      <c r="P70" s="15">
        <v>1.363561740693086</v>
      </c>
      <c r="Q70" s="6">
        <v>0.78885464398848371</v>
      </c>
      <c r="R70" s="10"/>
    </row>
    <row r="71" spans="1:18" x14ac:dyDescent="0.25">
      <c r="A71" s="14" t="s">
        <v>77</v>
      </c>
      <c r="B71" s="15">
        <v>0.84855184151314333</v>
      </c>
      <c r="C71" s="16">
        <v>4.0859762765590425E-2</v>
      </c>
      <c r="D71" s="6">
        <v>0.76837672045584315</v>
      </c>
      <c r="E71" s="6">
        <v>-1.0007488633419248</v>
      </c>
      <c r="F71" s="15">
        <v>0.60826135423000793</v>
      </c>
      <c r="G71" s="16">
        <v>3.402278144218053E-4</v>
      </c>
      <c r="H71" s="6">
        <v>2.3916082237027583</v>
      </c>
      <c r="I71" s="6">
        <v>5.8287350109455902</v>
      </c>
      <c r="J71" s="15">
        <v>0.51941257315561762</v>
      </c>
      <c r="K71" s="16">
        <v>4.7863289508753457E-7</v>
      </c>
      <c r="L71" s="6">
        <v>2.6344533121735569</v>
      </c>
      <c r="M71" s="6">
        <v>6.0608872969219929</v>
      </c>
      <c r="N71" s="17">
        <v>0.45169130890945097</v>
      </c>
      <c r="O71" s="18">
        <v>5.6277469553479505E-9</v>
      </c>
      <c r="P71" s="15">
        <v>3.1522553827136828</v>
      </c>
      <c r="Q71" s="6">
        <v>9.2776801448824848</v>
      </c>
      <c r="R71" s="10"/>
    </row>
    <row r="72" spans="1:18" x14ac:dyDescent="0.25">
      <c r="A72" s="14" t="s">
        <v>78</v>
      </c>
      <c r="B72" s="15">
        <v>0.95491146596803056</v>
      </c>
      <c r="C72" s="16">
        <v>0.70703833445817477</v>
      </c>
      <c r="D72" s="6">
        <v>0.80461993768075146</v>
      </c>
      <c r="E72" s="6">
        <v>1.2003885148020941</v>
      </c>
      <c r="F72" s="15">
        <v>0.83152768056882154</v>
      </c>
      <c r="G72" s="16">
        <v>8.272872672128026E-2</v>
      </c>
      <c r="H72" s="6">
        <v>1.5481505646830724</v>
      </c>
      <c r="I72" s="6">
        <v>3.2127886418146017</v>
      </c>
      <c r="J72" s="15">
        <v>0.96090140585427508</v>
      </c>
      <c r="K72" s="16">
        <v>0.5620114350252009</v>
      </c>
      <c r="L72" s="6">
        <v>0.47269770363897839</v>
      </c>
      <c r="M72" s="6">
        <v>-0.28339733679573914</v>
      </c>
      <c r="N72" s="17">
        <v>0.93395380168548348</v>
      </c>
      <c r="O72" s="18">
        <v>8.6437800951384855E-2</v>
      </c>
      <c r="P72" s="15">
        <v>0.65162635010894476</v>
      </c>
      <c r="Q72" s="6">
        <v>-0.2060360120651257</v>
      </c>
      <c r="R72" s="10"/>
    </row>
    <row r="73" spans="1:18" x14ac:dyDescent="0.25">
      <c r="A73" s="14" t="s">
        <v>79</v>
      </c>
      <c r="B73" s="15">
        <v>0.86987103702805268</v>
      </c>
      <c r="C73" s="16">
        <v>7.7226311442652462E-2</v>
      </c>
      <c r="D73" s="6">
        <v>1.3966250065948009</v>
      </c>
      <c r="E73" s="6">
        <v>1.7360154896321747</v>
      </c>
      <c r="F73" s="15">
        <v>0.82335829145366213</v>
      </c>
      <c r="G73" s="16">
        <v>6.9167450217938353E-2</v>
      </c>
      <c r="H73" s="6">
        <v>0.78529822606910493</v>
      </c>
      <c r="I73" s="6">
        <v>-1.4469197115863883</v>
      </c>
      <c r="J73" s="15">
        <v>0.76996856372954947</v>
      </c>
      <c r="K73" s="16">
        <v>3.1850351627218899E-4</v>
      </c>
      <c r="L73" s="6">
        <v>1.5020923899222078</v>
      </c>
      <c r="M73" s="6">
        <v>1.4251629094237657</v>
      </c>
      <c r="N73" s="17">
        <v>0.77959942622614675</v>
      </c>
      <c r="O73" s="18">
        <v>6.1898172810393175E-5</v>
      </c>
      <c r="P73" s="15">
        <v>1.2951391124601657</v>
      </c>
      <c r="Q73" s="6">
        <v>0.45084966932722553</v>
      </c>
      <c r="R73" s="10"/>
    </row>
    <row r="74" spans="1:18" x14ac:dyDescent="0.25">
      <c r="A74" s="14" t="s">
        <v>80</v>
      </c>
      <c r="B74" s="15">
        <v>0.67033219719511405</v>
      </c>
      <c r="C74" s="16">
        <v>1.9516654148825336E-4</v>
      </c>
      <c r="D74" s="6">
        <v>2.3530196482772072</v>
      </c>
      <c r="E74" s="6">
        <v>5.9918943008046064</v>
      </c>
      <c r="F74" s="15">
        <v>0.84199948920665946</v>
      </c>
      <c r="G74" s="16">
        <v>0.10370650036132179</v>
      </c>
      <c r="H74" s="6">
        <v>1.3341659044302812</v>
      </c>
      <c r="I74" s="6">
        <v>1.2933785857612616</v>
      </c>
      <c r="J74" s="15">
        <v>0.65603144961088611</v>
      </c>
      <c r="K74" s="16">
        <v>1.188448575785689E-5</v>
      </c>
      <c r="L74" s="6">
        <v>2.2520542057330406</v>
      </c>
      <c r="M74" s="6">
        <v>4.5363806423151951</v>
      </c>
      <c r="N74" s="17">
        <v>0.60611175513070648</v>
      </c>
      <c r="O74" s="18">
        <v>2.4374011208432178E-7</v>
      </c>
      <c r="P74" s="15">
        <v>2.6811683388100698</v>
      </c>
      <c r="Q74" s="6">
        <v>7.0039646911187567</v>
      </c>
      <c r="R74" s="10"/>
    </row>
    <row r="75" spans="1:18" x14ac:dyDescent="0.25">
      <c r="A75" s="14" t="s">
        <v>81</v>
      </c>
      <c r="B75" s="15">
        <v>0.44959079168884358</v>
      </c>
      <c r="C75" s="16">
        <v>3.7787438027130845E-7</v>
      </c>
      <c r="D75" s="6">
        <v>3.2441193973980007</v>
      </c>
      <c r="E75" s="6">
        <v>10.656387059538973</v>
      </c>
      <c r="F75" s="15">
        <v>0.61640499705180163</v>
      </c>
      <c r="G75" s="16">
        <v>4.2333774196688081E-4</v>
      </c>
      <c r="H75" s="6">
        <v>2.4262059313661415</v>
      </c>
      <c r="I75" s="6">
        <v>6.0333017225989609</v>
      </c>
      <c r="J75" s="15">
        <v>0.67803671302138069</v>
      </c>
      <c r="K75" s="16">
        <v>2.1296585199016416E-5</v>
      </c>
      <c r="L75" s="6">
        <v>1.7709500865064101</v>
      </c>
      <c r="M75" s="6">
        <v>2.3420225378307378</v>
      </c>
      <c r="N75" s="17">
        <v>0.64968772263548713</v>
      </c>
      <c r="O75" s="18">
        <v>8.3249150255116895E-7</v>
      </c>
      <c r="P75" s="15">
        <v>2.0341975556178915</v>
      </c>
      <c r="Q75" s="6">
        <v>3.6453119677234387</v>
      </c>
      <c r="R75" s="10"/>
    </row>
    <row r="76" spans="1:18" x14ac:dyDescent="0.25">
      <c r="A76" s="14" t="s">
        <v>82</v>
      </c>
      <c r="B76" s="15">
        <v>0.93834573444123281</v>
      </c>
      <c r="C76" s="16">
        <v>0.50125000361105898</v>
      </c>
      <c r="D76" s="6">
        <v>0.94113823716118439</v>
      </c>
      <c r="E76" s="6">
        <v>0.66009331517029834</v>
      </c>
      <c r="F76" s="15">
        <v>0.82006125628331528</v>
      </c>
      <c r="G76" s="16">
        <v>6.4304765955053494E-2</v>
      </c>
      <c r="H76" s="6">
        <v>1.7574107094221358</v>
      </c>
      <c r="I76" s="6">
        <v>3.4803197546822693</v>
      </c>
      <c r="J76" s="15">
        <v>0.68938119347323112</v>
      </c>
      <c r="K76" s="16">
        <v>2.9018702669785058E-5</v>
      </c>
      <c r="L76" s="6">
        <v>2.578131967657419</v>
      </c>
      <c r="M76" s="6">
        <v>8.0212582518481224</v>
      </c>
      <c r="N76" s="17">
        <v>0.68650801608326262</v>
      </c>
      <c r="O76" s="18">
        <v>2.5307426722685768E-6</v>
      </c>
      <c r="P76" s="15">
        <v>2.857070327468568</v>
      </c>
      <c r="Q76" s="6">
        <v>10.339161834829808</v>
      </c>
      <c r="R76" s="10"/>
    </row>
    <row r="77" spans="1:18" x14ac:dyDescent="0.25">
      <c r="A77" s="14" t="s">
        <v>83</v>
      </c>
      <c r="B77" s="15">
        <v>0.88169351474537183</v>
      </c>
      <c r="C77" s="16">
        <v>0.10932157462773753</v>
      </c>
      <c r="D77" s="6">
        <v>0.3845437927249386</v>
      </c>
      <c r="E77" s="6">
        <v>-1.556981127883917</v>
      </c>
      <c r="F77" s="15">
        <v>0.88413493480559324</v>
      </c>
      <c r="G77" s="16">
        <v>0.24544423909569738</v>
      </c>
      <c r="H77" s="6">
        <v>1.0948799777402256</v>
      </c>
      <c r="I77" s="6">
        <v>1.3275365843158617</v>
      </c>
      <c r="J77" s="15">
        <v>0.88774928501652905</v>
      </c>
      <c r="K77" s="16">
        <v>2.4454204350963935E-2</v>
      </c>
      <c r="L77" s="6">
        <v>0.69376057006533376</v>
      </c>
      <c r="M77" s="6">
        <v>-0.4743586498109198</v>
      </c>
      <c r="N77" s="17">
        <v>0.85240138665378851</v>
      </c>
      <c r="O77" s="18">
        <v>1.2854689693454747E-3</v>
      </c>
      <c r="P77" s="15">
        <v>1.1361764429408558</v>
      </c>
      <c r="Q77" s="6">
        <v>0.5038079721076979</v>
      </c>
      <c r="R77" s="10"/>
    </row>
    <row r="78" spans="1:18" x14ac:dyDescent="0.25">
      <c r="A78" s="14" t="s">
        <v>84</v>
      </c>
      <c r="B78" s="15">
        <v>0.85840477554560224</v>
      </c>
      <c r="C78" s="16">
        <v>5.4902882554493611E-2</v>
      </c>
      <c r="D78" s="6">
        <v>0.91974297599440569</v>
      </c>
      <c r="E78" s="6">
        <v>-0.60223302463699113</v>
      </c>
      <c r="F78" s="15">
        <v>0.81256483646790578</v>
      </c>
      <c r="G78" s="16">
        <v>5.441172125633649E-2</v>
      </c>
      <c r="H78" s="6">
        <v>1.2849778251092931</v>
      </c>
      <c r="I78" s="6">
        <v>0.98871890923073769</v>
      </c>
      <c r="J78" s="15">
        <v>0.81872273125822992</v>
      </c>
      <c r="K78" s="16">
        <v>1.6660166669212751E-3</v>
      </c>
      <c r="L78" s="6">
        <v>1.182085900112261</v>
      </c>
      <c r="M78" s="6">
        <v>0.45365207980812688</v>
      </c>
      <c r="N78" s="17">
        <v>0.77813922320979012</v>
      </c>
      <c r="O78" s="18">
        <v>5.8566953821918408E-5</v>
      </c>
      <c r="P78" s="15">
        <v>1.541176696597129</v>
      </c>
      <c r="Q78" s="6">
        <v>1.7192840510257186</v>
      </c>
      <c r="R78" s="10"/>
    </row>
    <row r="79" spans="1:18" x14ac:dyDescent="0.25">
      <c r="A79" s="14" t="s">
        <v>85</v>
      </c>
      <c r="B79" s="15">
        <v>0.63693066020611222</v>
      </c>
      <c r="C79" s="16">
        <v>7.3695912730473184E-5</v>
      </c>
      <c r="D79" s="6">
        <v>2.6732646426206066</v>
      </c>
      <c r="E79" s="6">
        <v>7.7833233535586315</v>
      </c>
      <c r="F79" s="15">
        <v>0.69402686558241466</v>
      </c>
      <c r="G79" s="16">
        <v>3.1893544806932501E-3</v>
      </c>
      <c r="H79" s="6">
        <v>1.9979953634412635</v>
      </c>
      <c r="I79" s="6">
        <v>3.8821750247321827</v>
      </c>
      <c r="J79" s="15">
        <v>0.54979564569316763</v>
      </c>
      <c r="K79" s="16">
        <v>9.2750793844136389E-7</v>
      </c>
      <c r="L79" s="6">
        <v>2.6268648694812966</v>
      </c>
      <c r="M79" s="6">
        <v>6.1040680976610613</v>
      </c>
      <c r="N79" s="17">
        <v>0.48586089454189252</v>
      </c>
      <c r="O79" s="18">
        <v>1.2132782711895544E-8</v>
      </c>
      <c r="P79" s="15">
        <v>3.1293088905509809</v>
      </c>
      <c r="Q79" s="6">
        <v>9.2492113036292185</v>
      </c>
      <c r="R79" s="10"/>
    </row>
    <row r="80" spans="1:18" x14ac:dyDescent="0.25">
      <c r="A80" s="14" t="s">
        <v>86</v>
      </c>
      <c r="B80" s="15">
        <v>0.93161045964965694</v>
      </c>
      <c r="C80" s="16">
        <v>0.42737417744493261</v>
      </c>
      <c r="D80" s="6">
        <v>0.33357654075572973</v>
      </c>
      <c r="E80" s="6">
        <v>-1.2179266392826618</v>
      </c>
      <c r="F80" s="15">
        <v>0.89919245069641451</v>
      </c>
      <c r="G80" s="16">
        <v>0.32611921478267769</v>
      </c>
      <c r="H80" s="6">
        <v>-0.15530449466809637</v>
      </c>
      <c r="I80" s="6">
        <v>-1.9380727249592815</v>
      </c>
      <c r="J80" s="15">
        <v>0.98323223717282981</v>
      </c>
      <c r="K80" s="16">
        <v>0.96871979709567202</v>
      </c>
      <c r="L80" s="6">
        <v>0.35438246723381311</v>
      </c>
      <c r="M80" s="6">
        <v>0.48202697444473847</v>
      </c>
      <c r="N80" s="17">
        <v>0.97409616923838016</v>
      </c>
      <c r="O80" s="18">
        <v>0.71212543196085298</v>
      </c>
      <c r="P80" s="15">
        <v>0.50673375012127875</v>
      </c>
      <c r="Q80" s="6">
        <v>0.31971019486263491</v>
      </c>
      <c r="R80" s="10"/>
    </row>
    <row r="81" spans="1:18" x14ac:dyDescent="0.25">
      <c r="A81" s="14" t="s">
        <v>87</v>
      </c>
      <c r="B81" s="15">
        <v>0.81784840724262442</v>
      </c>
      <c r="C81" s="16">
        <v>1.6158473119905585E-2</v>
      </c>
      <c r="D81" s="6">
        <v>1.2054707463008765</v>
      </c>
      <c r="E81" s="6">
        <v>0.44572576574624795</v>
      </c>
      <c r="F81" s="15">
        <v>0.59596652455762866</v>
      </c>
      <c r="G81" s="16">
        <v>2.4402674839879806E-4</v>
      </c>
      <c r="H81" s="6">
        <v>2.5000928547990644</v>
      </c>
      <c r="I81" s="6">
        <v>6.3733571855718969</v>
      </c>
      <c r="J81" s="15">
        <v>0.69169457132199186</v>
      </c>
      <c r="K81" s="16">
        <v>3.0931970205549295E-5</v>
      </c>
      <c r="L81" s="6">
        <v>1.9688398913969325</v>
      </c>
      <c r="M81" s="6">
        <v>3.5137139614922912</v>
      </c>
      <c r="N81" s="17">
        <v>0.68062316669947098</v>
      </c>
      <c r="O81" s="18">
        <v>2.1081368444312944E-6</v>
      </c>
      <c r="P81" s="15">
        <v>1.9936609051532117</v>
      </c>
      <c r="Q81" s="6">
        <v>3.4481978365521644</v>
      </c>
      <c r="R81" s="10"/>
    </row>
    <row r="82" spans="1:18" x14ac:dyDescent="0.25">
      <c r="A82" s="14" t="s">
        <v>88</v>
      </c>
      <c r="B82" s="15">
        <v>0.80679386461558489</v>
      </c>
      <c r="C82" s="16">
        <v>1.1558095951183595E-2</v>
      </c>
      <c r="D82" s="6">
        <v>0.84299749660596945</v>
      </c>
      <c r="E82" s="6">
        <v>-1.0572270702590025</v>
      </c>
      <c r="F82" s="15">
        <v>0.75260626852748913</v>
      </c>
      <c r="G82" s="16">
        <v>1.3507669359582176E-2</v>
      </c>
      <c r="H82" s="6">
        <v>1.0953350296400917</v>
      </c>
      <c r="I82" s="6">
        <v>-0.92081055131586298</v>
      </c>
      <c r="J82" s="15">
        <v>0.66779871949661773</v>
      </c>
      <c r="K82" s="16">
        <v>1.619125073957055E-5</v>
      </c>
      <c r="L82" s="6">
        <v>1.8567917325632364</v>
      </c>
      <c r="M82" s="6">
        <v>2.2802385378164902</v>
      </c>
      <c r="N82" s="17">
        <v>0.65012657055642498</v>
      </c>
      <c r="O82" s="18">
        <v>8.4324131045863209E-7</v>
      </c>
      <c r="P82" s="15">
        <v>2.1659978265197468</v>
      </c>
      <c r="Q82" s="6">
        <v>3.9201667289074851</v>
      </c>
      <c r="R82" s="10"/>
    </row>
    <row r="83" spans="1:18" x14ac:dyDescent="0.25">
      <c r="A83" s="14" t="s">
        <v>89</v>
      </c>
      <c r="B83" s="15">
        <v>0.8916560054877839</v>
      </c>
      <c r="C83" s="16">
        <v>0.14584168114858151</v>
      </c>
      <c r="D83" s="6">
        <v>1.0275506559994776</v>
      </c>
      <c r="E83" s="6">
        <v>0.3130651649957914</v>
      </c>
      <c r="F83" s="15">
        <v>0.66935852043436705</v>
      </c>
      <c r="G83" s="16">
        <v>1.7001813853244341E-3</v>
      </c>
      <c r="H83" s="6">
        <v>2.2342294071372808</v>
      </c>
      <c r="I83" s="6">
        <v>5.1415685568646596</v>
      </c>
      <c r="J83" s="15">
        <v>0.6610197718761156</v>
      </c>
      <c r="K83" s="16">
        <v>1.3539148704902308E-5</v>
      </c>
      <c r="L83" s="6">
        <v>1.778359573512849</v>
      </c>
      <c r="M83" s="6">
        <v>2.3381263418459963</v>
      </c>
      <c r="N83" s="17">
        <v>0.58535335753009099</v>
      </c>
      <c r="O83" s="18">
        <v>1.3981945689717622E-7</v>
      </c>
      <c r="P83" s="15">
        <v>2.2446090003683872</v>
      </c>
      <c r="Q83" s="6">
        <v>4.4576884508551888</v>
      </c>
      <c r="R83" s="10"/>
    </row>
    <row r="84" spans="1:18" x14ac:dyDescent="0.25">
      <c r="A84" s="14" t="s">
        <v>90</v>
      </c>
      <c r="B84" s="15">
        <v>0.91749038838120223</v>
      </c>
      <c r="C84" s="16">
        <v>0.29828905815612528</v>
      </c>
      <c r="D84" s="6">
        <v>0.98435995969699397</v>
      </c>
      <c r="E84" s="6">
        <v>1.0457622690270016</v>
      </c>
      <c r="F84" s="15">
        <v>0.76251192466664075</v>
      </c>
      <c r="G84" s="16">
        <v>1.7112372106637262E-2</v>
      </c>
      <c r="H84" s="6">
        <v>1.9419048279328075</v>
      </c>
      <c r="I84" s="6">
        <v>3.857726354459281</v>
      </c>
      <c r="J84" s="15">
        <v>0.72350562998309154</v>
      </c>
      <c r="K84" s="16">
        <v>7.6510143876816288E-5</v>
      </c>
      <c r="L84" s="6">
        <v>2.1392967070953151</v>
      </c>
      <c r="M84" s="6">
        <v>4.534752933582209</v>
      </c>
      <c r="N84" s="17">
        <v>0.68800248699595079</v>
      </c>
      <c r="O84" s="18">
        <v>2.6517806674446352E-6</v>
      </c>
      <c r="P84" s="15">
        <v>2.4566603885022689</v>
      </c>
      <c r="Q84" s="6">
        <v>6.4432619444798149</v>
      </c>
      <c r="R84" s="10"/>
    </row>
    <row r="85" spans="1:18" x14ac:dyDescent="0.25">
      <c r="A85" s="14" t="s">
        <v>91</v>
      </c>
      <c r="B85" s="15">
        <v>0.91471987048053316</v>
      </c>
      <c r="C85" s="16">
        <v>0.27708273952395918</v>
      </c>
      <c r="D85" s="6">
        <v>0.897829799611919</v>
      </c>
      <c r="E85" s="6">
        <v>1.0150035577100545</v>
      </c>
      <c r="F85" s="15">
        <v>0.85205041602333598</v>
      </c>
      <c r="G85" s="16">
        <v>0.12831394626709094</v>
      </c>
      <c r="H85" s="6">
        <v>0.75408121188254762</v>
      </c>
      <c r="I85" s="6">
        <v>-1.1663099176979417</v>
      </c>
      <c r="J85" s="15">
        <v>0.89139755401656284</v>
      </c>
      <c r="K85" s="16">
        <v>2.8533262159316394E-2</v>
      </c>
      <c r="L85" s="6">
        <v>0.86679132642290668</v>
      </c>
      <c r="M85" s="6">
        <v>-0.20622321880117322</v>
      </c>
      <c r="N85" s="17">
        <v>0.89764649477838543</v>
      </c>
      <c r="O85" s="18">
        <v>1.1820682283519008E-2</v>
      </c>
      <c r="P85" s="15">
        <v>0.92001102843738036</v>
      </c>
      <c r="Q85" s="6">
        <v>6.0326678529995709E-2</v>
      </c>
      <c r="R85" s="10"/>
    </row>
    <row r="86" spans="1:18" x14ac:dyDescent="0.25">
      <c r="A86" s="14" t="s">
        <v>92</v>
      </c>
      <c r="B86" s="15">
        <v>0.46242817148458193</v>
      </c>
      <c r="C86" s="16">
        <v>5.3728692106998093E-7</v>
      </c>
      <c r="D86" s="6">
        <v>3.2123721897307616</v>
      </c>
      <c r="E86" s="6">
        <v>10.48773686616574</v>
      </c>
      <c r="F86" s="15">
        <v>0.75548821383789655</v>
      </c>
      <c r="G86" s="16">
        <v>1.447345994998853E-2</v>
      </c>
      <c r="H86" s="6">
        <v>1.9254375861100108</v>
      </c>
      <c r="I86" s="6">
        <v>3.7309800537001157</v>
      </c>
      <c r="J86" s="15">
        <v>0.65532344441974899</v>
      </c>
      <c r="K86" s="16">
        <v>1.1667643145281742E-5</v>
      </c>
      <c r="L86" s="6">
        <v>2.1609418921271097</v>
      </c>
      <c r="M86" s="6">
        <v>4.145447571754012</v>
      </c>
      <c r="N86" s="17">
        <v>0.6656530272211324</v>
      </c>
      <c r="O86" s="18">
        <v>1.3361496717039457E-6</v>
      </c>
      <c r="P86" s="15">
        <v>2.2432862664686248</v>
      </c>
      <c r="Q86" s="6">
        <v>4.8001878893121317</v>
      </c>
      <c r="R86" s="10"/>
    </row>
    <row r="87" spans="1:18" x14ac:dyDescent="0.25">
      <c r="A87" s="14" t="s">
        <v>93</v>
      </c>
      <c r="B87" s="15">
        <v>0.88000144847403738</v>
      </c>
      <c r="C87" s="16">
        <v>0.10405047917875629</v>
      </c>
      <c r="D87" s="6">
        <v>0.72001941364411104</v>
      </c>
      <c r="E87" s="6">
        <v>-1.0087313869472927</v>
      </c>
      <c r="F87" s="15">
        <v>0.81594128442428526</v>
      </c>
      <c r="G87" s="16">
        <v>5.8676751264175812E-2</v>
      </c>
      <c r="H87" s="6">
        <v>0.94714707529752529</v>
      </c>
      <c r="I87" s="6">
        <v>-1.0625224869659946</v>
      </c>
      <c r="J87" s="15">
        <v>0.51766470620928162</v>
      </c>
      <c r="K87" s="16">
        <v>4.6112429840502137E-7</v>
      </c>
      <c r="L87" s="6">
        <v>2.6336235514541784</v>
      </c>
      <c r="M87" s="6">
        <v>6.0059564161877264</v>
      </c>
      <c r="N87" s="17">
        <v>0.44617055360062746</v>
      </c>
      <c r="O87" s="18">
        <v>4.9856864628332738E-9</v>
      </c>
      <c r="P87" s="15">
        <v>3.1525898221532818</v>
      </c>
      <c r="Q87" s="6">
        <v>9.2162376280036451</v>
      </c>
      <c r="R87" s="10"/>
    </row>
    <row r="88" spans="1:18" x14ac:dyDescent="0.25">
      <c r="A88" s="14" t="s">
        <v>94</v>
      </c>
      <c r="B88" s="15">
        <v>0.90446437282274617</v>
      </c>
      <c r="C88" s="16">
        <v>0.20941962394316241</v>
      </c>
      <c r="D88" s="6">
        <v>0.81175739821101156</v>
      </c>
      <c r="E88" s="6">
        <v>-0.43611823809118005</v>
      </c>
      <c r="F88" s="15">
        <v>0.93867922696680739</v>
      </c>
      <c r="G88" s="16">
        <v>0.62685390134882446</v>
      </c>
      <c r="H88" s="6">
        <v>0.37472684554242613</v>
      </c>
      <c r="I88" s="6">
        <v>-0.66616795985506538</v>
      </c>
      <c r="J88" s="15">
        <v>0.93199558591957554</v>
      </c>
      <c r="K88" s="16">
        <v>0.16868267819123386</v>
      </c>
      <c r="L88" s="6">
        <v>0.15831678700989321</v>
      </c>
      <c r="M88" s="6">
        <v>-1.3433582885411182</v>
      </c>
      <c r="N88" s="17">
        <v>0.92953667237708659</v>
      </c>
      <c r="O88" s="18">
        <v>6.732624056013288E-2</v>
      </c>
      <c r="P88" s="15">
        <v>0.43711310605649728</v>
      </c>
      <c r="Q88" s="6">
        <v>-1.0047686463363421</v>
      </c>
      <c r="R88" s="10"/>
    </row>
    <row r="89" spans="1:18" x14ac:dyDescent="0.25">
      <c r="A89" s="14" t="s">
        <v>95</v>
      </c>
      <c r="B89" s="15">
        <v>0.7041853515192541</v>
      </c>
      <c r="C89" s="16">
        <v>5.2950131363572257E-4</v>
      </c>
      <c r="D89" s="6">
        <v>2.0370749052317509</v>
      </c>
      <c r="E89" s="6">
        <v>4.0546497717638808</v>
      </c>
      <c r="F89" s="15">
        <v>0.90879234211612292</v>
      </c>
      <c r="G89" s="16">
        <v>0.3875750078608507</v>
      </c>
      <c r="H89" s="6">
        <v>0.1177459737799734</v>
      </c>
      <c r="I89" s="6">
        <v>-1.9758299947193372</v>
      </c>
      <c r="J89" s="15">
        <v>0.71500323675043298</v>
      </c>
      <c r="K89" s="16">
        <v>5.9748719274873262E-5</v>
      </c>
      <c r="L89" s="6">
        <v>1.6497120510461902</v>
      </c>
      <c r="M89" s="6">
        <v>1.805420588506951</v>
      </c>
      <c r="N89" s="17">
        <v>0.76957452234006718</v>
      </c>
      <c r="O89" s="18">
        <v>4.249855918608286E-5</v>
      </c>
      <c r="P89" s="15">
        <v>1.4215280260152841</v>
      </c>
      <c r="Q89" s="6">
        <v>1.0343045775948039</v>
      </c>
      <c r="R89" s="10"/>
    </row>
    <row r="90" spans="1:18" x14ac:dyDescent="0.25">
      <c r="A90" s="14" t="s">
        <v>96</v>
      </c>
      <c r="B90" s="15">
        <v>0.81126677349020526</v>
      </c>
      <c r="C90" s="16">
        <v>1.3236378994425571E-2</v>
      </c>
      <c r="D90" s="6">
        <v>1.4353781916127049</v>
      </c>
      <c r="E90" s="6">
        <v>1.6372516966645791</v>
      </c>
      <c r="F90" s="15">
        <v>0.82327335189231132</v>
      </c>
      <c r="G90" s="16">
        <v>6.9037988803668585E-2</v>
      </c>
      <c r="H90" s="6">
        <v>1.3743511458321358</v>
      </c>
      <c r="I90" s="6">
        <v>1.147607524202739</v>
      </c>
      <c r="J90" s="15">
        <v>0.78873267819776471</v>
      </c>
      <c r="K90" s="16">
        <v>5.8960867676746351E-4</v>
      </c>
      <c r="L90" s="6">
        <v>1.644440520234044</v>
      </c>
      <c r="M90" s="6">
        <v>2.1249699620790303</v>
      </c>
      <c r="N90" s="17">
        <v>0.76101619051049463</v>
      </c>
      <c r="O90" s="18">
        <v>3.1039322022223623E-5</v>
      </c>
      <c r="P90" s="15">
        <v>1.9053560548580311</v>
      </c>
      <c r="Q90" s="6">
        <v>3.4321833313845125</v>
      </c>
      <c r="R90" s="10"/>
    </row>
    <row r="91" spans="1:18" x14ac:dyDescent="0.25">
      <c r="A91" s="14" t="s">
        <v>97</v>
      </c>
      <c r="B91" s="15">
        <v>0.91691673907533355</v>
      </c>
      <c r="C91" s="16">
        <v>0.293790654932095</v>
      </c>
      <c r="D91" s="6">
        <v>0.19820546206812106</v>
      </c>
      <c r="E91" s="6">
        <v>-1.5438000979485198</v>
      </c>
      <c r="F91" s="15">
        <v>0.96102409597077909</v>
      </c>
      <c r="G91" s="16">
        <v>0.82747143170666448</v>
      </c>
      <c r="H91" s="6">
        <v>-0.22959844880683275</v>
      </c>
      <c r="I91" s="6">
        <v>-1.1014591033664847</v>
      </c>
      <c r="J91" s="15">
        <v>0.69577842021314862</v>
      </c>
      <c r="K91" s="16">
        <v>3.4644761390072995E-5</v>
      </c>
      <c r="L91" s="6">
        <v>1.8804040622776221</v>
      </c>
      <c r="M91" s="6">
        <v>3.4172451838710804</v>
      </c>
      <c r="N91" s="17">
        <v>0.62229680834788303</v>
      </c>
      <c r="O91" s="18">
        <v>3.8074638459037628E-7</v>
      </c>
      <c r="P91" s="15">
        <v>2.358776111688524</v>
      </c>
      <c r="Q91" s="6">
        <v>5.7551925656918028</v>
      </c>
      <c r="R91" s="10"/>
    </row>
    <row r="92" spans="1:18" x14ac:dyDescent="0.25">
      <c r="A92" s="14" t="s">
        <v>98</v>
      </c>
      <c r="B92" s="15">
        <v>0.58986753466610309</v>
      </c>
      <c r="C92" s="16">
        <v>1.9027812300656215E-5</v>
      </c>
      <c r="D92" s="6">
        <v>2.9215389054513099</v>
      </c>
      <c r="E92" s="6">
        <v>9.1288821492438181</v>
      </c>
      <c r="F92" s="15">
        <v>0.79838265778120576</v>
      </c>
      <c r="G92" s="16">
        <v>3.9481077854597042E-2</v>
      </c>
      <c r="H92" s="6">
        <v>1.8376070981300772</v>
      </c>
      <c r="I92" s="6">
        <v>3.9851334941356935</v>
      </c>
      <c r="J92" s="15">
        <v>0.82345518534129181</v>
      </c>
      <c r="K92" s="16">
        <v>1.9757414491461691E-3</v>
      </c>
      <c r="L92" s="6">
        <v>0.81614949031757256</v>
      </c>
      <c r="M92" s="6">
        <v>-0.88489715061768393</v>
      </c>
      <c r="N92" s="17">
        <v>0.8543341468531952</v>
      </c>
      <c r="O92" s="18">
        <v>1.4050199286427209E-3</v>
      </c>
      <c r="P92" s="15">
        <v>1.3055713172551624</v>
      </c>
      <c r="Q92" s="6">
        <v>1.8334565205373792</v>
      </c>
      <c r="R92" s="10"/>
    </row>
    <row r="93" spans="1:18" x14ac:dyDescent="0.25">
      <c r="A93" s="14" t="s">
        <v>99</v>
      </c>
      <c r="B93" s="15">
        <v>0.91554448215880668</v>
      </c>
      <c r="C93" s="16">
        <v>0.28325828054377322</v>
      </c>
      <c r="D93" s="6">
        <v>0.66444638959772206</v>
      </c>
      <c r="E93" s="6">
        <v>-0.41591664059531003</v>
      </c>
      <c r="F93" s="15">
        <v>0.95808785334365942</v>
      </c>
      <c r="G93" s="16">
        <v>0.80217179629362556</v>
      </c>
      <c r="H93" s="6">
        <v>-0.17152536039440497</v>
      </c>
      <c r="I93" s="6">
        <v>-1.3958702163668175</v>
      </c>
      <c r="J93" s="15">
        <v>0.8482693215683027</v>
      </c>
      <c r="K93" s="16">
        <v>4.9866674876182446E-3</v>
      </c>
      <c r="L93" s="6">
        <v>0.52604819396915237</v>
      </c>
      <c r="M93" s="6">
        <v>-1.3423077237450658</v>
      </c>
      <c r="N93" s="17">
        <v>0.86748338540286096</v>
      </c>
      <c r="O93" s="18">
        <v>2.6074611692048803E-3</v>
      </c>
      <c r="P93" s="15">
        <v>0.78141158600678184</v>
      </c>
      <c r="Q93" s="6">
        <v>-0.65488189947212916</v>
      </c>
      <c r="R93" s="10"/>
    </row>
    <row r="94" spans="1:18" x14ac:dyDescent="0.25">
      <c r="A94" s="14" t="s">
        <v>100</v>
      </c>
      <c r="B94" s="15">
        <v>0.79111816814083891</v>
      </c>
      <c r="C94" s="16">
        <v>7.1880276662845619E-3</v>
      </c>
      <c r="D94" s="6">
        <v>1.1615792863310928</v>
      </c>
      <c r="E94" s="6">
        <v>-9.3221632184906283E-2</v>
      </c>
      <c r="F94" s="15">
        <v>0.83960325597043406</v>
      </c>
      <c r="G94" s="16">
        <v>9.8515343110302786E-2</v>
      </c>
      <c r="H94" s="6">
        <v>1.4551263845045261</v>
      </c>
      <c r="I94" s="6">
        <v>1.87381336708547</v>
      </c>
      <c r="J94" s="15">
        <v>0.80146990519702699</v>
      </c>
      <c r="K94" s="16">
        <v>9.0874810350188287E-4</v>
      </c>
      <c r="L94" s="6">
        <v>1.699747102050142</v>
      </c>
      <c r="M94" s="6">
        <v>3.1749497700357874</v>
      </c>
      <c r="N94" s="17">
        <v>0.78460017085300282</v>
      </c>
      <c r="O94" s="18">
        <v>7.4918556730317964E-5</v>
      </c>
      <c r="P94" s="15">
        <v>1.8657127648591898</v>
      </c>
      <c r="Q94" s="6">
        <v>4.1160948654094458</v>
      </c>
      <c r="R94" s="10"/>
    </row>
    <row r="95" spans="1:18" x14ac:dyDescent="0.25">
      <c r="A95" s="14" t="s">
        <v>101</v>
      </c>
      <c r="B95" s="15">
        <v>0.87767814063718308</v>
      </c>
      <c r="C95" s="16">
        <v>9.7205955970022115E-2</v>
      </c>
      <c r="D95" s="6">
        <v>0.70901057995259642</v>
      </c>
      <c r="E95" s="6">
        <v>-0.95854374089432581</v>
      </c>
      <c r="F95" s="15">
        <v>0.5060148041492919</v>
      </c>
      <c r="G95" s="16">
        <v>1.9658530506310021E-5</v>
      </c>
      <c r="H95" s="6">
        <v>2.6262532309379392</v>
      </c>
      <c r="I95" s="6">
        <v>6.9210596331692615</v>
      </c>
      <c r="J95" s="15">
        <v>0.50657021986225037</v>
      </c>
      <c r="K95" s="16">
        <v>3.6469031915856908E-7</v>
      </c>
      <c r="L95" s="6">
        <v>2.6230579662867135</v>
      </c>
      <c r="M95" s="6">
        <v>5.9695123886520358</v>
      </c>
      <c r="N95" s="17">
        <v>0.44335815942491613</v>
      </c>
      <c r="O95" s="18">
        <v>4.6887553414534851E-9</v>
      </c>
      <c r="P95" s="15">
        <v>3.1366242230619066</v>
      </c>
      <c r="Q95" s="6">
        <v>9.1563586598900866</v>
      </c>
      <c r="R95" s="10"/>
    </row>
    <row r="96" spans="1:18" x14ac:dyDescent="0.25">
      <c r="A96" s="14" t="s">
        <v>102</v>
      </c>
      <c r="B96" s="15">
        <v>0.97123318220010713</v>
      </c>
      <c r="C96" s="16">
        <v>0.89869749235504059</v>
      </c>
      <c r="D96" s="6">
        <v>-2.8728311425029993E-2</v>
      </c>
      <c r="E96" s="6">
        <v>-0.62824268122200588</v>
      </c>
      <c r="F96" s="15">
        <v>0.9767773878761794</v>
      </c>
      <c r="G96" s="16">
        <v>0.94248521789935991</v>
      </c>
      <c r="H96" s="6">
        <v>0.39673240587071179</v>
      </c>
      <c r="I96" s="6">
        <v>-0.28766450550656053</v>
      </c>
      <c r="J96" s="15">
        <v>0.86543313597413218</v>
      </c>
      <c r="K96" s="16">
        <v>9.7763906151398169E-3</v>
      </c>
      <c r="L96" s="6">
        <v>-1.35269500777387</v>
      </c>
      <c r="M96" s="6">
        <v>1.5872143477729381</v>
      </c>
      <c r="N96" s="17">
        <v>0.93723118282120865</v>
      </c>
      <c r="O96" s="18">
        <v>0.10411039943141684</v>
      </c>
      <c r="P96" s="15">
        <v>-0.7255456338095706</v>
      </c>
      <c r="Q96" s="6">
        <v>-0.23340486480134107</v>
      </c>
      <c r="R96" s="10"/>
    </row>
    <row r="97" spans="1:18" x14ac:dyDescent="0.25">
      <c r="A97" s="14" t="s">
        <v>103</v>
      </c>
      <c r="B97" s="15">
        <v>0.57435668862253264</v>
      </c>
      <c r="C97" s="16">
        <v>1.2233629391341829E-5</v>
      </c>
      <c r="D97" s="6">
        <v>2.7522448282006891</v>
      </c>
      <c r="E97" s="6">
        <v>8.0110414607305565</v>
      </c>
      <c r="F97" s="15">
        <v>0.84120394750663419</v>
      </c>
      <c r="G97" s="16">
        <v>0.10195590325455524</v>
      </c>
      <c r="H97" s="6">
        <v>1.3717391879428764</v>
      </c>
      <c r="I97" s="6">
        <v>1.4185695073380895</v>
      </c>
      <c r="J97" s="15">
        <v>0.33854899589282739</v>
      </c>
      <c r="K97" s="16">
        <v>1.4784072163491472E-8</v>
      </c>
      <c r="L97" s="6">
        <v>4.3028862565592965</v>
      </c>
      <c r="M97" s="6">
        <v>18.878380677561466</v>
      </c>
      <c r="N97" s="17">
        <v>0.53011897380501649</v>
      </c>
      <c r="O97" s="18">
        <v>3.4538281103342964E-8</v>
      </c>
      <c r="P97" s="15">
        <v>2.802870172252137</v>
      </c>
      <c r="Q97" s="6">
        <v>8.1296719027675728</v>
      </c>
      <c r="R97" s="10"/>
    </row>
    <row r="98" spans="1:18" x14ac:dyDescent="0.25">
      <c r="A98" s="14" t="s">
        <v>104</v>
      </c>
      <c r="B98" s="15">
        <v>0.51166419682006503</v>
      </c>
      <c r="C98" s="16">
        <v>2.0973756144454155E-6</v>
      </c>
      <c r="D98" s="6">
        <v>3.0772614778054308</v>
      </c>
      <c r="E98" s="6">
        <v>9.7938811122917162</v>
      </c>
      <c r="F98" s="15">
        <v>0.9221159470147382</v>
      </c>
      <c r="G98" s="16">
        <v>0.4860104685088697</v>
      </c>
      <c r="H98" s="6">
        <v>0.61849733174728672</v>
      </c>
      <c r="I98" s="6">
        <v>-0.98075877386854804</v>
      </c>
      <c r="J98" s="15">
        <v>0.91607070112175237</v>
      </c>
      <c r="K98" s="16">
        <v>8.3269157443716046E-2</v>
      </c>
      <c r="L98" s="6">
        <v>0.50243636554344917</v>
      </c>
      <c r="M98" s="6">
        <v>-0.31971066660402775</v>
      </c>
      <c r="N98" s="17">
        <v>0.94666687880342948</v>
      </c>
      <c r="O98" s="18">
        <v>0.17778296227435353</v>
      </c>
      <c r="P98" s="15">
        <v>0.43032637600170598</v>
      </c>
      <c r="Q98" s="6">
        <v>-0.40912359489095379</v>
      </c>
      <c r="R98" s="10"/>
    </row>
    <row r="99" spans="1:18" x14ac:dyDescent="0.25">
      <c r="A99" s="14" t="s">
        <v>105</v>
      </c>
      <c r="B99" s="15">
        <v>0.48152938826115144</v>
      </c>
      <c r="C99" s="16">
        <v>9.0922557995102398E-7</v>
      </c>
      <c r="D99" s="6">
        <v>3.0521937889164508</v>
      </c>
      <c r="E99" s="6">
        <v>9.5565370611784761</v>
      </c>
      <c r="F99" s="15">
        <v>0.85009337394810058</v>
      </c>
      <c r="G99" s="16">
        <v>0.12314306364055454</v>
      </c>
      <c r="H99" s="6">
        <v>1.4262861699799667</v>
      </c>
      <c r="I99" s="6">
        <v>1.8722366939090362</v>
      </c>
      <c r="J99" s="15">
        <v>0.61439376270655688</v>
      </c>
      <c r="K99" s="16">
        <v>4.1660845546598093E-6</v>
      </c>
      <c r="L99" s="6">
        <v>2.7338550091319238</v>
      </c>
      <c r="M99" s="6">
        <v>8.0863583902858203</v>
      </c>
      <c r="N99" s="17">
        <v>0.64790489860328948</v>
      </c>
      <c r="O99" s="18">
        <v>7.9028980827445271E-7</v>
      </c>
      <c r="P99" s="15">
        <v>2.5539561858489797</v>
      </c>
      <c r="Q99" s="6">
        <v>7.2610359729895704</v>
      </c>
      <c r="R99" s="10"/>
    </row>
    <row r="100" spans="1:18" x14ac:dyDescent="0.25">
      <c r="A100" s="14" t="s">
        <v>106</v>
      </c>
      <c r="B100" s="15">
        <v>0.75583228240123057</v>
      </c>
      <c r="C100" s="16">
        <v>2.476930869982815E-3</v>
      </c>
      <c r="D100" s="6">
        <v>1.3124974519136774</v>
      </c>
      <c r="E100" s="6">
        <v>0.34132624789444777</v>
      </c>
      <c r="F100" s="15">
        <v>0.73343603216529962</v>
      </c>
      <c r="G100" s="16">
        <v>8.4914172026011678E-3</v>
      </c>
      <c r="H100" s="6">
        <v>2.0825192861364989</v>
      </c>
      <c r="I100" s="6">
        <v>4.4851289911636858</v>
      </c>
      <c r="J100" s="15">
        <v>0.55723585132909204</v>
      </c>
      <c r="K100" s="16">
        <v>1.0951370456992379E-6</v>
      </c>
      <c r="L100" s="6">
        <v>2.6106097136286328</v>
      </c>
      <c r="M100" s="6">
        <v>5.9477515759648059</v>
      </c>
      <c r="N100" s="17">
        <v>0.50870560985672675</v>
      </c>
      <c r="O100" s="18">
        <v>2.066195361213002E-8</v>
      </c>
      <c r="P100" s="15">
        <v>3.081881751656911</v>
      </c>
      <c r="Q100" s="6">
        <v>8.93196335258407</v>
      </c>
      <c r="R100" s="10"/>
    </row>
    <row r="101" spans="1:18" x14ac:dyDescent="0.25">
      <c r="A101" s="14" t="s">
        <v>107</v>
      </c>
      <c r="B101" s="15">
        <v>0.80313935127262559</v>
      </c>
      <c r="C101" s="16">
        <v>1.0346171099477965E-2</v>
      </c>
      <c r="D101" s="6">
        <v>1.8033756337032358</v>
      </c>
      <c r="E101" s="6">
        <v>3.3674558865715407</v>
      </c>
      <c r="F101" s="15">
        <v>0.78697354791684315</v>
      </c>
      <c r="G101" s="16">
        <v>3.0374111901400595E-2</v>
      </c>
      <c r="H101" s="6">
        <v>0.88077401272128253</v>
      </c>
      <c r="I101" s="6">
        <v>-1.3116641599625853</v>
      </c>
      <c r="J101" s="15">
        <v>0.82839835150765928</v>
      </c>
      <c r="K101" s="16">
        <v>2.3656842147280078E-3</v>
      </c>
      <c r="L101" s="6">
        <v>1.0390165359944057</v>
      </c>
      <c r="M101" s="6">
        <v>7.614346385339818E-2</v>
      </c>
      <c r="N101" s="17">
        <v>0.74730894143339011</v>
      </c>
      <c r="O101" s="18">
        <v>1.899864352430823E-5</v>
      </c>
      <c r="P101" s="15">
        <v>1.4746704563366579</v>
      </c>
      <c r="Q101" s="6">
        <v>1.288418569055638</v>
      </c>
      <c r="R101" s="10"/>
    </row>
    <row r="102" spans="1:18" x14ac:dyDescent="0.25">
      <c r="A102" s="14" t="s">
        <v>108</v>
      </c>
      <c r="B102" s="15">
        <v>0.89994205109854652</v>
      </c>
      <c r="C102" s="16">
        <v>0.18455007277754035</v>
      </c>
      <c r="D102" s="6">
        <v>0.89900776650326186</v>
      </c>
      <c r="E102" s="6">
        <v>1.2742306318203354</v>
      </c>
      <c r="F102" s="15">
        <v>0.90826839167752971</v>
      </c>
      <c r="G102" s="16">
        <v>0.38401391573436594</v>
      </c>
      <c r="H102" s="6">
        <v>0.72720566617587035</v>
      </c>
      <c r="I102" s="6">
        <v>-0.33903848482680132</v>
      </c>
      <c r="J102" s="15">
        <v>0.68696299729756616</v>
      </c>
      <c r="K102" s="16">
        <v>2.7152669966414672E-5</v>
      </c>
      <c r="L102" s="6">
        <v>1.5038227550396315</v>
      </c>
      <c r="M102" s="6">
        <v>0.92025702155481692</v>
      </c>
      <c r="N102" s="17">
        <v>0.65332813109380494</v>
      </c>
      <c r="O102" s="18">
        <v>9.2625385134178628E-7</v>
      </c>
      <c r="P102" s="15">
        <v>1.9109457706218997</v>
      </c>
      <c r="Q102" s="6">
        <v>2.6028681213400664</v>
      </c>
      <c r="R102" s="10"/>
    </row>
    <row r="103" spans="1:18" x14ac:dyDescent="0.25">
      <c r="A103" s="14" t="s">
        <v>109</v>
      </c>
      <c r="B103" s="15">
        <v>0.87387558974040336</v>
      </c>
      <c r="C103" s="16">
        <v>8.6923050292573245E-2</v>
      </c>
      <c r="D103" s="6">
        <v>1.1719033916558816</v>
      </c>
      <c r="E103" s="6">
        <v>1.2347882389098923</v>
      </c>
      <c r="F103" s="15">
        <v>0.9081833172248357</v>
      </c>
      <c r="G103" s="16">
        <v>0.38343795283436366</v>
      </c>
      <c r="H103" s="6">
        <v>0.86741297049756227</v>
      </c>
      <c r="I103" s="6">
        <v>-0.32935234516575346</v>
      </c>
      <c r="J103" s="15">
        <v>0.84938281131653992</v>
      </c>
      <c r="K103" s="16">
        <v>5.2049407122392649E-3</v>
      </c>
      <c r="L103" s="6">
        <v>0.85190228618308506</v>
      </c>
      <c r="M103" s="6">
        <v>-0.59823051801243265</v>
      </c>
      <c r="N103" s="17">
        <v>0.8341497125237608</v>
      </c>
      <c r="O103" s="18">
        <v>5.6824439189304197E-4</v>
      </c>
      <c r="P103" s="15">
        <v>1.1660332790099184</v>
      </c>
      <c r="Q103" s="6">
        <v>0.32751529151214964</v>
      </c>
      <c r="R103" s="10"/>
    </row>
    <row r="104" spans="1:18" x14ac:dyDescent="0.25">
      <c r="A104" s="14" t="s">
        <v>110</v>
      </c>
      <c r="B104" s="15">
        <v>0.57710577102636218</v>
      </c>
      <c r="C104" s="16">
        <v>1.3227729764581747E-5</v>
      </c>
      <c r="D104" s="6">
        <v>2.9248610486542708</v>
      </c>
      <c r="E104" s="6">
        <v>9.0641873867718825</v>
      </c>
      <c r="F104" s="15">
        <v>0.82076220957709767</v>
      </c>
      <c r="G104" s="16">
        <v>6.5311078589883831E-2</v>
      </c>
      <c r="H104" s="6">
        <v>1.5970109002900621</v>
      </c>
      <c r="I104" s="6">
        <v>2.6491040331564855</v>
      </c>
      <c r="J104" s="15">
        <v>0.74494488242535317</v>
      </c>
      <c r="K104" s="16">
        <v>1.4534553891858016E-4</v>
      </c>
      <c r="L104" s="6">
        <v>1.9989646290746881</v>
      </c>
      <c r="M104" s="6">
        <v>4.6557276941143728</v>
      </c>
      <c r="N104" s="17">
        <v>0.68482140357223764</v>
      </c>
      <c r="O104" s="18">
        <v>2.4011409191524664E-6</v>
      </c>
      <c r="P104" s="15">
        <v>2.4211239587325064</v>
      </c>
      <c r="Q104" s="6">
        <v>6.9196774647987853</v>
      </c>
      <c r="R104" s="10"/>
    </row>
    <row r="105" spans="1:18" x14ac:dyDescent="0.25">
      <c r="A105" s="14" t="s">
        <v>111</v>
      </c>
      <c r="B105" s="15">
        <v>0.87836217713286857</v>
      </c>
      <c r="C105" s="16">
        <v>9.9175199838321515E-2</v>
      </c>
      <c r="D105" s="6">
        <v>0.7333982285313202</v>
      </c>
      <c r="E105" s="6">
        <v>-0.92387497234707383</v>
      </c>
      <c r="F105" s="15">
        <v>0.83903202368486762</v>
      </c>
      <c r="G105" s="16">
        <v>9.731354038149842E-2</v>
      </c>
      <c r="H105" s="6">
        <v>1.2745533429589868</v>
      </c>
      <c r="I105" s="6">
        <v>0.56725471419133167</v>
      </c>
      <c r="J105" s="15">
        <v>0.41839656482608029</v>
      </c>
      <c r="K105" s="16">
        <v>6.295236979057821E-8</v>
      </c>
      <c r="L105" s="6">
        <v>2.8878710426775926</v>
      </c>
      <c r="M105" s="6">
        <v>7.1974188231822573</v>
      </c>
      <c r="N105" s="17">
        <v>0.35550896356029493</v>
      </c>
      <c r="O105" s="18">
        <v>7.5808481425526497E-10</v>
      </c>
      <c r="P105" s="15">
        <v>3.4419171597252851</v>
      </c>
      <c r="Q105" s="6">
        <v>10.833011006629887</v>
      </c>
      <c r="R105" s="10"/>
    </row>
    <row r="106" spans="1:18" x14ac:dyDescent="0.25">
      <c r="A106" s="14" t="s">
        <v>112</v>
      </c>
      <c r="B106" s="15">
        <v>0.79663842540239305</v>
      </c>
      <c r="C106" s="16">
        <v>8.4961924737643937E-3</v>
      </c>
      <c r="D106" s="6">
        <v>0.77815943751664729</v>
      </c>
      <c r="E106" s="6">
        <v>-1.2998710299080221</v>
      </c>
      <c r="F106" s="15">
        <v>0.9646208137589436</v>
      </c>
      <c r="G106" s="16">
        <v>0.85725874603948082</v>
      </c>
      <c r="H106" s="6">
        <v>0.62273775534903697</v>
      </c>
      <c r="I106" s="6">
        <v>0.36655740439046586</v>
      </c>
      <c r="J106" s="15">
        <v>0.89082544075988856</v>
      </c>
      <c r="K106" s="16">
        <v>2.784908909532419E-2</v>
      </c>
      <c r="L106" s="6">
        <v>-9.1566387870007246E-2</v>
      </c>
      <c r="M106" s="6">
        <v>-1.5075456495609565</v>
      </c>
      <c r="N106" s="17">
        <v>0.92721204342513208</v>
      </c>
      <c r="O106" s="18">
        <v>5.9064067440785684E-2</v>
      </c>
      <c r="P106" s="15">
        <v>5.6450294258867814E-2</v>
      </c>
      <c r="Q106" s="6">
        <v>-1.3027516640493408</v>
      </c>
      <c r="R106" s="10"/>
    </row>
    <row r="107" spans="1:18" x14ac:dyDescent="0.25">
      <c r="A107" s="14" t="s">
        <v>113</v>
      </c>
      <c r="B107" s="15">
        <v>0.53548928148498243</v>
      </c>
      <c r="C107" s="16">
        <v>4.0830771261059149E-6</v>
      </c>
      <c r="D107" s="6">
        <v>2.3579901606201981</v>
      </c>
      <c r="E107" s="6">
        <v>5.1085201426179463</v>
      </c>
      <c r="F107" s="15">
        <v>0.84058690633457955</v>
      </c>
      <c r="G107" s="16">
        <v>0.1006167833765633</v>
      </c>
      <c r="H107" s="6">
        <v>1.1858456870539715</v>
      </c>
      <c r="I107" s="6">
        <v>0.38857331636399689</v>
      </c>
      <c r="J107" s="15">
        <v>0.50258305583263818</v>
      </c>
      <c r="K107" s="16">
        <v>3.3546936956154077E-7</v>
      </c>
      <c r="L107" s="6">
        <v>2.4591379596612128</v>
      </c>
      <c r="M107" s="6">
        <v>5.144876654045313</v>
      </c>
      <c r="N107" s="17">
        <v>0.61615626168148052</v>
      </c>
      <c r="O107" s="18">
        <v>3.2103513087646881E-7</v>
      </c>
      <c r="P107" s="15">
        <v>1.9420790812393673</v>
      </c>
      <c r="Q107" s="6">
        <v>2.8568634988085186</v>
      </c>
      <c r="R107" s="10"/>
    </row>
    <row r="108" spans="1:18" x14ac:dyDescent="0.25">
      <c r="A108" s="14" t="s">
        <v>114</v>
      </c>
      <c r="B108" s="15">
        <v>0.78471795042826797</v>
      </c>
      <c r="C108" s="16">
        <v>5.9221131599695867E-3</v>
      </c>
      <c r="D108" s="6">
        <v>1.4989978555622465</v>
      </c>
      <c r="E108" s="6">
        <v>2.0412043823850547</v>
      </c>
      <c r="F108" s="15">
        <v>0.8143559472052474</v>
      </c>
      <c r="G108" s="16">
        <v>5.6636618829671151E-2</v>
      </c>
      <c r="H108" s="6">
        <v>1.4679285917217417</v>
      </c>
      <c r="I108" s="6">
        <v>1.7247437204542166</v>
      </c>
      <c r="J108" s="15">
        <v>0.5331360790377645</v>
      </c>
      <c r="K108" s="16">
        <v>6.4321455339812253E-7</v>
      </c>
      <c r="L108" s="6">
        <v>2.6522127053643221</v>
      </c>
      <c r="M108" s="6">
        <v>6.1225663931338135</v>
      </c>
      <c r="N108" s="17">
        <v>0.54566246460578161</v>
      </c>
      <c r="O108" s="18">
        <v>5.0627764858644491E-8</v>
      </c>
      <c r="P108" s="15">
        <v>2.9061887101662598</v>
      </c>
      <c r="Q108" s="6">
        <v>8.0467944583640971</v>
      </c>
      <c r="R108" s="10"/>
    </row>
    <row r="109" spans="1:18" x14ac:dyDescent="0.25">
      <c r="A109" s="14" t="s">
        <v>115</v>
      </c>
      <c r="B109" s="15">
        <v>0.72312616350415071</v>
      </c>
      <c r="C109" s="16">
        <v>9.2989062916252758E-4</v>
      </c>
      <c r="D109" s="6">
        <v>1.5905497417813563</v>
      </c>
      <c r="E109" s="6">
        <v>1.2343748739039533</v>
      </c>
      <c r="F109" s="15">
        <v>0.83949655501907594</v>
      </c>
      <c r="G109" s="16">
        <v>9.8289827966985738E-2</v>
      </c>
      <c r="H109" s="6">
        <v>1.2735517642046688</v>
      </c>
      <c r="I109" s="6">
        <v>0.59638990249144463</v>
      </c>
      <c r="J109" s="15">
        <v>0.70563415464344936</v>
      </c>
      <c r="K109" s="16">
        <v>4.5702731215120588E-5</v>
      </c>
      <c r="L109" s="6">
        <v>1.3577754381187515</v>
      </c>
      <c r="M109" s="6">
        <v>0.34166499505536846</v>
      </c>
      <c r="N109" s="17">
        <v>0.62750987062425867</v>
      </c>
      <c r="O109" s="18">
        <v>4.4066763141563909E-7</v>
      </c>
      <c r="P109" s="15">
        <v>1.8126957499166907</v>
      </c>
      <c r="Q109" s="6">
        <v>1.9537689621131074</v>
      </c>
      <c r="R109" s="10"/>
    </row>
    <row r="110" spans="1:18" x14ac:dyDescent="0.25">
      <c r="A110" s="14" t="s">
        <v>116</v>
      </c>
      <c r="B110" s="15">
        <v>0.67802101269525672</v>
      </c>
      <c r="C110" s="16">
        <v>2.4458759367825428E-4</v>
      </c>
      <c r="D110" s="6">
        <v>2.274051835553871</v>
      </c>
      <c r="E110" s="6">
        <v>5.3796957561650638</v>
      </c>
      <c r="F110" s="15">
        <v>0.77178655264014684</v>
      </c>
      <c r="G110" s="16">
        <v>2.1309078403340939E-2</v>
      </c>
      <c r="H110" s="6">
        <v>1.775952090915264</v>
      </c>
      <c r="I110" s="6">
        <v>3.0809398039593314</v>
      </c>
      <c r="J110" s="15">
        <v>0.664672479733182</v>
      </c>
      <c r="K110" s="16">
        <v>1.4905382772043942E-5</v>
      </c>
      <c r="L110" s="6">
        <v>2.2423217936375304</v>
      </c>
      <c r="M110" s="6">
        <v>4.9494346763096493</v>
      </c>
      <c r="N110" s="17">
        <v>0.67938570613338267</v>
      </c>
      <c r="O110" s="18">
        <v>2.0291906890989212E-6</v>
      </c>
      <c r="P110" s="15">
        <v>2.2321729231441032</v>
      </c>
      <c r="Q110" s="6">
        <v>5.1137661927769935</v>
      </c>
      <c r="R110" s="10"/>
    </row>
    <row r="111" spans="1:18" x14ac:dyDescent="0.25">
      <c r="A111" s="14" t="s">
        <v>117</v>
      </c>
      <c r="B111" s="15">
        <v>0.83427570887432112</v>
      </c>
      <c r="C111" s="16">
        <v>2.6567736319780558E-2</v>
      </c>
      <c r="D111" s="6">
        <v>1.2918957302543337</v>
      </c>
      <c r="E111" s="6">
        <v>1.0412588749781568</v>
      </c>
      <c r="F111" s="15">
        <v>0.92171572669078861</v>
      </c>
      <c r="G111" s="16">
        <v>0.48283998288649455</v>
      </c>
      <c r="H111" s="6">
        <v>0.25872336327391476</v>
      </c>
      <c r="I111" s="6">
        <v>-1.6834422751957405</v>
      </c>
      <c r="J111" s="15">
        <v>0.85822208651804488</v>
      </c>
      <c r="K111" s="16">
        <v>7.3431806756889869E-3</v>
      </c>
      <c r="L111" s="6">
        <v>1.1742032162784513</v>
      </c>
      <c r="M111" s="6">
        <v>0.92011524497509067</v>
      </c>
      <c r="N111" s="17">
        <v>0.8939435197640192</v>
      </c>
      <c r="O111" s="18">
        <v>9.7479275667109299E-3</v>
      </c>
      <c r="P111" s="15">
        <v>0.99577449237812365</v>
      </c>
      <c r="Q111" s="6">
        <v>0.60700004712019662</v>
      </c>
      <c r="R111" s="10"/>
    </row>
    <row r="112" spans="1:18" x14ac:dyDescent="0.25">
      <c r="A112" s="14" t="s">
        <v>118</v>
      </c>
      <c r="B112" s="15">
        <v>0.52203662243066973</v>
      </c>
      <c r="C112" s="16">
        <v>2.8013901971446062E-6</v>
      </c>
      <c r="D112" s="6">
        <v>2.9687390969819796</v>
      </c>
      <c r="E112" s="6">
        <v>9.1649622558680282</v>
      </c>
      <c r="F112" s="15">
        <v>0.86919321529322713</v>
      </c>
      <c r="G112" s="16">
        <v>0.18263267294866445</v>
      </c>
      <c r="H112" s="6">
        <v>1.1539857692878104</v>
      </c>
      <c r="I112" s="6">
        <v>1.0292779737282944</v>
      </c>
      <c r="J112" s="15">
        <v>0.69753193152836979</v>
      </c>
      <c r="K112" s="16">
        <v>3.638195716884271E-5</v>
      </c>
      <c r="L112" s="6">
        <v>1.9886124660239761</v>
      </c>
      <c r="M112" s="6">
        <v>3.762753719385024</v>
      </c>
      <c r="N112" s="17">
        <v>0.74633539944974603</v>
      </c>
      <c r="O112" s="18">
        <v>1.8357911684375292E-5</v>
      </c>
      <c r="P112" s="15">
        <v>1.6209653339749073</v>
      </c>
      <c r="Q112" s="6">
        <v>1.9970350375167545</v>
      </c>
      <c r="R112" s="10"/>
    </row>
    <row r="113" spans="1:18" x14ac:dyDescent="0.25">
      <c r="A113" s="14" t="s">
        <v>119</v>
      </c>
      <c r="B113" s="15">
        <v>0.82758145633452629</v>
      </c>
      <c r="C113" s="16">
        <v>2.1698131177216695E-2</v>
      </c>
      <c r="D113" s="6">
        <v>0.54149988669251481</v>
      </c>
      <c r="E113" s="6">
        <v>-1.6167062330539139</v>
      </c>
      <c r="F113" s="15">
        <v>0.84204440736941188</v>
      </c>
      <c r="G113" s="16">
        <v>0.10380615908145688</v>
      </c>
      <c r="H113" s="6">
        <v>1.3413407872670657</v>
      </c>
      <c r="I113" s="6">
        <v>0.99666079229091187</v>
      </c>
      <c r="J113" s="15">
        <v>0.42199548512130247</v>
      </c>
      <c r="K113" s="16">
        <v>6.7399195880020989E-8</v>
      </c>
      <c r="L113" s="6">
        <v>2.8384468603022457</v>
      </c>
      <c r="M113" s="6">
        <v>6.8421138250328548</v>
      </c>
      <c r="N113" s="17">
        <v>0.35901773282024668</v>
      </c>
      <c r="O113" s="18">
        <v>8.1261833392247375E-10</v>
      </c>
      <c r="P113" s="15">
        <v>3.3879356702396208</v>
      </c>
      <c r="Q113" s="6">
        <v>10.387497402770117</v>
      </c>
      <c r="R113" s="10"/>
    </row>
    <row r="114" spans="1:18" x14ac:dyDescent="0.25">
      <c r="A114" s="14" t="s">
        <v>120</v>
      </c>
      <c r="B114" s="15">
        <v>0.91450866008838128</v>
      </c>
      <c r="C114" s="16">
        <v>0.27551935784889603</v>
      </c>
      <c r="D114" s="6">
        <v>0.76182077816422811</v>
      </c>
      <c r="E114" s="6">
        <v>3.0972829900444886E-2</v>
      </c>
      <c r="F114" s="15">
        <v>0.7042448323950572</v>
      </c>
      <c r="G114" s="16">
        <v>4.1239810735598922E-3</v>
      </c>
      <c r="H114" s="6">
        <v>2.122667219036583</v>
      </c>
      <c r="I114" s="6">
        <v>4.6426091772698657</v>
      </c>
      <c r="J114" s="15">
        <v>0.85635630431771714</v>
      </c>
      <c r="K114" s="16">
        <v>6.8245011591977316E-3</v>
      </c>
      <c r="L114" s="6">
        <v>1.1157842506252902</v>
      </c>
      <c r="M114" s="6">
        <v>0.21119093085366669</v>
      </c>
      <c r="N114" s="17">
        <v>0.83213779174901137</v>
      </c>
      <c r="O114" s="18">
        <v>5.2064331177970567E-4</v>
      </c>
      <c r="P114" s="15">
        <v>1.2698037773261082</v>
      </c>
      <c r="Q114" s="6">
        <v>0.70923321050786836</v>
      </c>
      <c r="R114" s="10"/>
    </row>
    <row r="115" spans="1:18" x14ac:dyDescent="0.25">
      <c r="A115" s="14" t="s">
        <v>121</v>
      </c>
      <c r="B115" s="15">
        <v>0.79056282856030524</v>
      </c>
      <c r="C115" s="16">
        <v>7.0681698416554042E-3</v>
      </c>
      <c r="D115" s="6">
        <v>1.0384041827813058</v>
      </c>
      <c r="E115" s="6">
        <v>-0.49566308813275251</v>
      </c>
      <c r="F115" s="15">
        <v>0.84296796082039249</v>
      </c>
      <c r="G115" s="16">
        <v>0.10587474220516808</v>
      </c>
      <c r="H115" s="6">
        <v>1.2686591934336546</v>
      </c>
      <c r="I115" s="6">
        <v>1.1483770075921373</v>
      </c>
      <c r="J115" s="15">
        <v>0.52907434739196946</v>
      </c>
      <c r="K115" s="16">
        <v>5.890174712870988E-7</v>
      </c>
      <c r="L115" s="6">
        <v>2.6782659665653021</v>
      </c>
      <c r="M115" s="6">
        <v>6.2327061500142165</v>
      </c>
      <c r="N115" s="17">
        <v>0.51129426766722963</v>
      </c>
      <c r="O115" s="18">
        <v>2.1968871995025973E-8</v>
      </c>
      <c r="P115" s="15">
        <v>3.0856650663282985</v>
      </c>
      <c r="Q115" s="6">
        <v>8.9855698451709198</v>
      </c>
      <c r="R115" s="10"/>
    </row>
    <row r="116" spans="1:18" x14ac:dyDescent="0.25">
      <c r="A116" s="14" t="s">
        <v>122</v>
      </c>
      <c r="B116" s="15">
        <v>0.75542433607837634</v>
      </c>
      <c r="C116" s="16">
        <v>2.4467196020709534E-3</v>
      </c>
      <c r="D116" s="6">
        <v>1.906285054472175</v>
      </c>
      <c r="E116" s="6">
        <v>3.4260403807419615</v>
      </c>
      <c r="F116" s="15">
        <v>0.8073158949651783</v>
      </c>
      <c r="G116" s="16">
        <v>4.8354741874257284E-2</v>
      </c>
      <c r="H116" s="6">
        <v>1.3285110520541386</v>
      </c>
      <c r="I116" s="6">
        <v>0.62312724187211643</v>
      </c>
      <c r="J116" s="15">
        <v>0.75822667936995125</v>
      </c>
      <c r="K116" s="16">
        <v>2.1931493823156291E-4</v>
      </c>
      <c r="L116" s="6">
        <v>1.4175418198613505</v>
      </c>
      <c r="M116" s="6">
        <v>1.0384458640237377</v>
      </c>
      <c r="N116" s="17">
        <v>0.67641373036475916</v>
      </c>
      <c r="O116" s="18">
        <v>1.8521075675136184E-6</v>
      </c>
      <c r="P116" s="15">
        <v>1.8610307548900697</v>
      </c>
      <c r="Q116" s="6">
        <v>2.6807364975203281</v>
      </c>
      <c r="R116" s="10"/>
    </row>
    <row r="117" spans="1:18" x14ac:dyDescent="0.25">
      <c r="A117" s="14" t="s">
        <v>123</v>
      </c>
      <c r="B117" s="15">
        <v>0.8124451013016919</v>
      </c>
      <c r="C117" s="16">
        <v>1.3717680080327858E-2</v>
      </c>
      <c r="D117" s="6">
        <v>1.7238474236690262</v>
      </c>
      <c r="E117" s="6">
        <v>3.1248363535458958</v>
      </c>
      <c r="F117" s="15">
        <v>0.739321525820819</v>
      </c>
      <c r="G117" s="16">
        <v>9.8006644922179354E-3</v>
      </c>
      <c r="H117" s="6">
        <v>2.0496482796172923</v>
      </c>
      <c r="I117" s="6">
        <v>4.6339291024414662</v>
      </c>
      <c r="J117" s="15">
        <v>0.6864452115853662</v>
      </c>
      <c r="K117" s="16">
        <v>2.6769962409797554E-5</v>
      </c>
      <c r="L117" s="6">
        <v>1.8730188381136315</v>
      </c>
      <c r="M117" s="6">
        <v>2.553421561956505</v>
      </c>
      <c r="N117" s="17">
        <v>0.67862583508946273</v>
      </c>
      <c r="O117" s="18">
        <v>1.9822706552480841E-6</v>
      </c>
      <c r="P117" s="15">
        <v>2.2142048683193374</v>
      </c>
      <c r="Q117" s="6">
        <v>4.3960994690577007</v>
      </c>
      <c r="R117" s="10"/>
    </row>
    <row r="118" spans="1:18" x14ac:dyDescent="0.25">
      <c r="A118" s="14" t="s">
        <v>124</v>
      </c>
      <c r="B118" s="15">
        <v>0.82148713124147688</v>
      </c>
      <c r="C118" s="16">
        <v>1.8041762869109197E-2</v>
      </c>
      <c r="D118" s="6">
        <v>1.55823025308283</v>
      </c>
      <c r="E118" s="6">
        <v>2.3787787985100355</v>
      </c>
      <c r="F118" s="15">
        <v>0.96964116742150286</v>
      </c>
      <c r="G118" s="16">
        <v>0.89585224907086847</v>
      </c>
      <c r="H118" s="6">
        <v>0.4059544410648897</v>
      </c>
      <c r="I118" s="6">
        <v>-0.58086907511733799</v>
      </c>
      <c r="J118" s="15">
        <v>0.84920310030897606</v>
      </c>
      <c r="K118" s="16">
        <v>5.1690368357582197E-3</v>
      </c>
      <c r="L118" s="6">
        <v>1.1707149553418021</v>
      </c>
      <c r="M118" s="6">
        <v>0.96298075819347162</v>
      </c>
      <c r="N118" s="17">
        <v>0.88437090702966781</v>
      </c>
      <c r="O118" s="18">
        <v>5.9782754140173264E-3</v>
      </c>
      <c r="P118" s="15">
        <v>1.1110913999500043</v>
      </c>
      <c r="Q118" s="6">
        <v>1.1344597157387051</v>
      </c>
      <c r="R118" s="10"/>
    </row>
    <row r="119" spans="1:18" x14ac:dyDescent="0.25">
      <c r="A119" s="14" t="s">
        <v>125</v>
      </c>
      <c r="B119" s="15">
        <v>0.48311506243939684</v>
      </c>
      <c r="C119" s="16">
        <v>9.499340557643227E-7</v>
      </c>
      <c r="D119" s="6">
        <v>3.1451834603414834</v>
      </c>
      <c r="E119" s="6">
        <v>10.132412079527437</v>
      </c>
      <c r="F119" s="15">
        <v>0.89959956330657498</v>
      </c>
      <c r="G119" s="16">
        <v>0.32856330591334071</v>
      </c>
      <c r="H119" s="6">
        <v>0.56697947419802353</v>
      </c>
      <c r="I119" s="6">
        <v>-0.91313898128354287</v>
      </c>
      <c r="J119" s="15">
        <v>0.73936952485539098</v>
      </c>
      <c r="K119" s="16">
        <v>1.2268880096133309E-4</v>
      </c>
      <c r="L119" s="6">
        <v>1.7081443313378173</v>
      </c>
      <c r="M119" s="6">
        <v>2.7358462936930117</v>
      </c>
      <c r="N119" s="17">
        <v>0.78032021931573992</v>
      </c>
      <c r="O119" s="18">
        <v>6.3616215983409118E-5</v>
      </c>
      <c r="P119" s="15">
        <v>1.5272691005572669</v>
      </c>
      <c r="Q119" s="6">
        <v>2.2797870494928127</v>
      </c>
      <c r="R119" s="10"/>
    </row>
    <row r="120" spans="1:18" x14ac:dyDescent="0.25">
      <c r="A120" s="14" t="s">
        <v>126</v>
      </c>
      <c r="B120" s="15">
        <v>0.85754539729254153</v>
      </c>
      <c r="C120" s="16">
        <v>5.3510107353032806E-2</v>
      </c>
      <c r="D120" s="6">
        <v>1.1226482157824682</v>
      </c>
      <c r="E120" s="6">
        <v>0.17372460856740959</v>
      </c>
      <c r="F120" s="15">
        <v>0.82511425679929573</v>
      </c>
      <c r="G120" s="16">
        <v>7.1894977292449272E-2</v>
      </c>
      <c r="H120" s="6">
        <v>1.2959891962059471</v>
      </c>
      <c r="I120" s="6">
        <v>0.50373321102504742</v>
      </c>
      <c r="J120" s="15">
        <v>0.41246715370662035</v>
      </c>
      <c r="K120" s="16">
        <v>5.6289855357223447E-8</v>
      </c>
      <c r="L120" s="6">
        <v>2.885710419052097</v>
      </c>
      <c r="M120" s="6">
        <v>7.1431701608017493</v>
      </c>
      <c r="N120" s="17">
        <v>0.3503337636982029</v>
      </c>
      <c r="O120" s="18">
        <v>6.845780689885186E-10</v>
      </c>
      <c r="P120" s="15">
        <v>3.4404139410710073</v>
      </c>
      <c r="Q120" s="6">
        <v>10.772692338523342</v>
      </c>
      <c r="R120" s="10"/>
    </row>
    <row r="121" spans="1:18" x14ac:dyDescent="0.25">
      <c r="A121" s="14" t="s">
        <v>127</v>
      </c>
      <c r="B121" s="15">
        <v>0.85162182153952271</v>
      </c>
      <c r="C121" s="16">
        <v>4.4807345158185463E-2</v>
      </c>
      <c r="D121" s="6">
        <v>1.6727787330786692</v>
      </c>
      <c r="E121" s="6">
        <v>3.3459170616592511</v>
      </c>
      <c r="F121" s="15">
        <v>0.69413232828112081</v>
      </c>
      <c r="G121" s="16">
        <v>3.1978603475685281E-3</v>
      </c>
      <c r="H121" s="6">
        <v>2.1910836053292861</v>
      </c>
      <c r="I121" s="6">
        <v>5.0501504041708438</v>
      </c>
      <c r="J121" s="15">
        <v>0.89146193113643102</v>
      </c>
      <c r="K121" s="16">
        <v>2.8611344947359396E-2</v>
      </c>
      <c r="L121" s="6">
        <v>0.75030588572290136</v>
      </c>
      <c r="M121" s="6">
        <v>-0.68305169375159813</v>
      </c>
      <c r="N121" s="17">
        <v>0.86127721587312778</v>
      </c>
      <c r="O121" s="18">
        <v>1.9417834536243782E-3</v>
      </c>
      <c r="P121" s="15">
        <v>0.9574173258409906</v>
      </c>
      <c r="Q121" s="6">
        <v>-0.27562292901455232</v>
      </c>
      <c r="R121" s="10"/>
    </row>
    <row r="122" spans="1:18" x14ac:dyDescent="0.25">
      <c r="A122" s="14" t="s">
        <v>128</v>
      </c>
      <c r="B122" s="15">
        <v>0.92931154855666276</v>
      </c>
      <c r="C122" s="16">
        <v>0.40393103860117696</v>
      </c>
      <c r="D122" s="6">
        <v>-0.76204389653472449</v>
      </c>
      <c r="E122" s="6">
        <v>1.6792204149396424</v>
      </c>
      <c r="F122" s="15">
        <v>0.94885638374416081</v>
      </c>
      <c r="G122" s="16">
        <v>0.71927773297988162</v>
      </c>
      <c r="H122" s="6">
        <v>0.36500565099747956</v>
      </c>
      <c r="I122" s="6">
        <v>-1.2377291507168517</v>
      </c>
      <c r="J122" s="15">
        <v>0.70111344128775643</v>
      </c>
      <c r="K122" s="16">
        <v>4.022480924517353E-5</v>
      </c>
      <c r="L122" s="6">
        <v>2.8585506771650442</v>
      </c>
      <c r="M122" s="6">
        <v>10.233011464354716</v>
      </c>
      <c r="N122" s="17">
        <v>0.79882305114061269</v>
      </c>
      <c r="O122" s="18">
        <v>1.3060209738332469E-4</v>
      </c>
      <c r="P122" s="15">
        <v>1.5478529241570231</v>
      </c>
      <c r="Q122" s="6">
        <v>1.5595501398467191</v>
      </c>
      <c r="R122" s="10"/>
    </row>
    <row r="123" spans="1:18" x14ac:dyDescent="0.25">
      <c r="A123" s="14" t="s">
        <v>129</v>
      </c>
      <c r="B123" s="15">
        <v>0.96441776905919707</v>
      </c>
      <c r="C123" s="16">
        <v>0.82530017747688111</v>
      </c>
      <c r="D123" s="6">
        <v>0.33853416258267172</v>
      </c>
      <c r="E123" s="6">
        <v>-6.9146133885393563E-2</v>
      </c>
      <c r="F123" s="15">
        <v>0.86827534212105772</v>
      </c>
      <c r="G123" s="16">
        <v>0.17927662650540024</v>
      </c>
      <c r="H123" s="6">
        <v>-0.19714284395851128</v>
      </c>
      <c r="I123" s="6">
        <v>-2.1649893660937933</v>
      </c>
      <c r="J123" s="15">
        <v>0.78968040461951239</v>
      </c>
      <c r="K123" s="16">
        <v>6.0864199999767607E-4</v>
      </c>
      <c r="L123" s="6">
        <v>1.4364532684044755</v>
      </c>
      <c r="M123" s="6">
        <v>1.0312317673190454</v>
      </c>
      <c r="N123" s="17">
        <v>0.81321601514639341</v>
      </c>
      <c r="O123" s="18">
        <v>2.3391382654633442E-4</v>
      </c>
      <c r="P123" s="15">
        <v>1.5498265772765798</v>
      </c>
      <c r="Q123" s="6">
        <v>1.881737739653681</v>
      </c>
      <c r="R123" s="10"/>
    </row>
    <row r="124" spans="1:18" x14ac:dyDescent="0.25">
      <c r="A124" s="14" t="s">
        <v>130</v>
      </c>
      <c r="B124" s="15">
        <v>0.92153786790773051</v>
      </c>
      <c r="C124" s="16">
        <v>0.33165759698962688</v>
      </c>
      <c r="D124" s="6">
        <v>-6.623734739595856E-2</v>
      </c>
      <c r="E124" s="6">
        <v>-1.5098695907792861</v>
      </c>
      <c r="F124" s="15">
        <v>0.78898203600774397</v>
      </c>
      <c r="G124" s="16">
        <v>3.1817416475070692E-2</v>
      </c>
      <c r="H124" s="6">
        <v>0.61221741351636561</v>
      </c>
      <c r="I124" s="6">
        <v>-2.0042967446650954</v>
      </c>
      <c r="J124" s="15">
        <v>0.93759975398557094</v>
      </c>
      <c r="K124" s="16">
        <v>0.2159164378330452</v>
      </c>
      <c r="L124" s="6">
        <v>-0.96094346152248533</v>
      </c>
      <c r="M124" s="6">
        <v>1.0916589356150421</v>
      </c>
      <c r="N124" s="17">
        <v>0.89160522000779185</v>
      </c>
      <c r="O124" s="18">
        <v>8.6396758681998066E-3</v>
      </c>
      <c r="P124" s="15">
        <v>-0.72967680333300855</v>
      </c>
      <c r="Q124" s="6">
        <v>-0.65510101953678834</v>
      </c>
      <c r="R124" s="10"/>
    </row>
    <row r="125" spans="1:18" x14ac:dyDescent="0.25">
      <c r="A125" s="14" t="s">
        <v>131</v>
      </c>
      <c r="B125" s="15">
        <v>0.91407193236033124</v>
      </c>
      <c r="C125" s="16">
        <v>0.27231033241097247</v>
      </c>
      <c r="D125" s="6">
        <v>0.68382130914510741</v>
      </c>
      <c r="E125" s="6">
        <v>-0.66085821250027421</v>
      </c>
      <c r="F125" s="15">
        <v>0.85475751091739105</v>
      </c>
      <c r="G125" s="16">
        <v>0.13578993661369565</v>
      </c>
      <c r="H125" s="6">
        <v>0.13901156750356242</v>
      </c>
      <c r="I125" s="6">
        <v>-2.0120688030187019</v>
      </c>
      <c r="J125" s="15">
        <v>0.63662685433424215</v>
      </c>
      <c r="K125" s="16">
        <v>7.2291556584455741E-6</v>
      </c>
      <c r="L125" s="6">
        <v>2.5204439576225446</v>
      </c>
      <c r="M125" s="6">
        <v>7.1913495099778446</v>
      </c>
      <c r="N125" s="17">
        <v>0.56519570675164255</v>
      </c>
      <c r="O125" s="18">
        <v>8.2856295654780975E-8</v>
      </c>
      <c r="P125" s="15">
        <v>2.2867720791217288</v>
      </c>
      <c r="Q125" s="6">
        <v>4.3361086861998128</v>
      </c>
      <c r="R125" s="10"/>
    </row>
    <row r="126" spans="1:18" x14ac:dyDescent="0.25">
      <c r="A126" s="14" t="s">
        <v>132</v>
      </c>
      <c r="B126" s="15">
        <v>0.77772862818462052</v>
      </c>
      <c r="C126" s="16">
        <v>4.793887744121335E-3</v>
      </c>
      <c r="D126" s="6">
        <v>1.1320386052519489</v>
      </c>
      <c r="E126" s="6">
        <v>-0.31498823001357956</v>
      </c>
      <c r="F126" s="15">
        <v>0.91035476082581368</v>
      </c>
      <c r="G126" s="16">
        <v>0.39833593030186254</v>
      </c>
      <c r="H126" s="6">
        <v>1.254103623349355</v>
      </c>
      <c r="I126" s="6">
        <v>2.2119026312908345</v>
      </c>
      <c r="J126" s="15">
        <v>0.93454953682170783</v>
      </c>
      <c r="K126" s="16">
        <v>0.18882373400111316</v>
      </c>
      <c r="L126" s="6">
        <v>0.75400945535761277</v>
      </c>
      <c r="M126" s="6">
        <v>-0.10739927230822252</v>
      </c>
      <c r="N126" s="17">
        <v>0.89027521675529797</v>
      </c>
      <c r="O126" s="18">
        <v>8.0694240967663037E-3</v>
      </c>
      <c r="P126" s="15">
        <v>1.3912561858207844</v>
      </c>
      <c r="Q126" s="6">
        <v>2.7934823558611033</v>
      </c>
      <c r="R126" s="10"/>
    </row>
    <row r="127" spans="1:18" x14ac:dyDescent="0.25">
      <c r="A127" s="14" t="s">
        <v>133</v>
      </c>
      <c r="B127" s="15">
        <v>0.78630165480902592</v>
      </c>
      <c r="C127" s="16">
        <v>6.2128160514399507E-3</v>
      </c>
      <c r="D127" s="6">
        <v>1.5428647280867112</v>
      </c>
      <c r="E127" s="6">
        <v>1.5538784884688264</v>
      </c>
      <c r="F127" s="15">
        <v>0.64685711662548762</v>
      </c>
      <c r="G127" s="16">
        <v>9.4792302587484115E-4</v>
      </c>
      <c r="H127" s="6">
        <v>2.2614991798506017</v>
      </c>
      <c r="I127" s="6">
        <v>5.184980655193125</v>
      </c>
      <c r="J127" s="15">
        <v>0.8801323132221277</v>
      </c>
      <c r="K127" s="16">
        <v>1.7789663055763308E-2</v>
      </c>
      <c r="L127" s="6">
        <v>1.0412598758697569</v>
      </c>
      <c r="M127" s="6">
        <v>0.20243516213838966</v>
      </c>
      <c r="N127" s="17">
        <v>0.84146959849392378</v>
      </c>
      <c r="O127" s="18">
        <v>7.8443072625109086E-4</v>
      </c>
      <c r="P127" s="15">
        <v>1.1379709556640329</v>
      </c>
      <c r="Q127" s="6">
        <v>0.23116395682502222</v>
      </c>
      <c r="R127" s="10"/>
    </row>
    <row r="128" spans="1:18" x14ac:dyDescent="0.25">
      <c r="A128" s="14" t="s">
        <v>134</v>
      </c>
      <c r="B128" s="15">
        <v>0.72515142065563964</v>
      </c>
      <c r="C128" s="16">
        <v>9.8779193532253949E-4</v>
      </c>
      <c r="D128" s="6">
        <v>1.3736482033137356</v>
      </c>
      <c r="E128" s="6">
        <v>0.36045257980392564</v>
      </c>
      <c r="F128" s="15">
        <v>0.88478300257419951</v>
      </c>
      <c r="G128" s="16">
        <v>0.24853977026145174</v>
      </c>
      <c r="H128" s="6">
        <v>-0.53088025715165066</v>
      </c>
      <c r="I128" s="6">
        <v>-1.4700247503116253</v>
      </c>
      <c r="J128" s="15">
        <v>0.4459241421089733</v>
      </c>
      <c r="K128" s="16">
        <v>1.0685928215705627E-7</v>
      </c>
      <c r="L128" s="6">
        <v>3.9685228417449987</v>
      </c>
      <c r="M128" s="6">
        <v>16.765075910043841</v>
      </c>
      <c r="N128" s="17">
        <v>0.58386265063050569</v>
      </c>
      <c r="O128" s="18">
        <v>1.3443982885358262E-7</v>
      </c>
      <c r="P128" s="15">
        <v>3.4926349095396425</v>
      </c>
      <c r="Q128" s="6">
        <v>14.689384690045712</v>
      </c>
      <c r="R128" s="10"/>
    </row>
    <row r="129" spans="1:18" x14ac:dyDescent="0.25">
      <c r="A129" s="14" t="s">
        <v>135</v>
      </c>
      <c r="B129" s="15">
        <v>0.7028907008387183</v>
      </c>
      <c r="C129" s="16">
        <v>5.0956893584339796E-4</v>
      </c>
      <c r="D129" s="6">
        <v>1.524661260816748</v>
      </c>
      <c r="E129" s="6">
        <v>1.0086436365784046</v>
      </c>
      <c r="F129" s="15">
        <v>0.88593356540220214</v>
      </c>
      <c r="G129" s="16">
        <v>0.25411597756818016</v>
      </c>
      <c r="H129" s="6">
        <v>1.1466209995001697</v>
      </c>
      <c r="I129" s="6">
        <v>1.9420674617309723</v>
      </c>
      <c r="J129" s="15">
        <v>0.75800495403689738</v>
      </c>
      <c r="K129" s="16">
        <v>2.1779399583055439E-4</v>
      </c>
      <c r="L129" s="6">
        <v>1.8392831583620175</v>
      </c>
      <c r="M129" s="6">
        <v>3.464877451479659</v>
      </c>
      <c r="N129" s="17">
        <v>0.80240075233111552</v>
      </c>
      <c r="O129" s="18">
        <v>1.5066321776498694E-4</v>
      </c>
      <c r="P129" s="15">
        <v>1.6394050133259546</v>
      </c>
      <c r="Q129" s="6">
        <v>2.7468964829347851</v>
      </c>
      <c r="R129" s="10"/>
    </row>
    <row r="130" spans="1:18" x14ac:dyDescent="0.25">
      <c r="A130" s="14" t="s">
        <v>136</v>
      </c>
      <c r="B130" s="15">
        <v>0.78178615438152388</v>
      </c>
      <c r="C130" s="16">
        <v>5.4195340666086458E-3</v>
      </c>
      <c r="D130" s="6">
        <v>1.2726807898330177</v>
      </c>
      <c r="E130" s="6">
        <v>0.18398976733260161</v>
      </c>
      <c r="F130" s="15">
        <v>0.76904956103132638</v>
      </c>
      <c r="G130" s="16">
        <v>1.9977918704597673E-2</v>
      </c>
      <c r="H130" s="6">
        <v>1.812196940379756</v>
      </c>
      <c r="I130" s="6">
        <v>3.3553203358633255</v>
      </c>
      <c r="J130" s="15">
        <v>0.36501351043240937</v>
      </c>
      <c r="K130" s="16">
        <v>2.3581872038716349E-8</v>
      </c>
      <c r="L130" s="6">
        <v>4.2697227903263952</v>
      </c>
      <c r="M130" s="6">
        <v>18.682261295864656</v>
      </c>
      <c r="N130" s="17">
        <v>0.39513779388571174</v>
      </c>
      <c r="O130" s="18">
        <v>1.6870477632976116E-9</v>
      </c>
      <c r="P130" s="15">
        <v>4.5855308367932546</v>
      </c>
      <c r="Q130" s="6">
        <v>22.324881501237716</v>
      </c>
      <c r="R130" s="10"/>
    </row>
    <row r="131" spans="1:18" x14ac:dyDescent="0.25">
      <c r="A131" s="14" t="s">
        <v>137</v>
      </c>
      <c r="B131" s="15">
        <v>0.75774942549085778</v>
      </c>
      <c r="C131" s="16">
        <v>2.6240233737880535E-3</v>
      </c>
      <c r="D131" s="6">
        <v>1.5578812769164765</v>
      </c>
      <c r="E131" s="6">
        <v>1.6263063709110792</v>
      </c>
      <c r="F131" s="15">
        <v>0.86365883942318078</v>
      </c>
      <c r="G131" s="16">
        <v>0.1632064848008031</v>
      </c>
      <c r="H131" s="6">
        <v>1.1816001251589217</v>
      </c>
      <c r="I131" s="6">
        <v>1.4699214032601429</v>
      </c>
      <c r="J131" s="15">
        <v>0.51105207777414563</v>
      </c>
      <c r="K131" s="16">
        <v>4.0078715266421615E-7</v>
      </c>
      <c r="L131" s="6">
        <v>3.5791447495263422</v>
      </c>
      <c r="M131" s="6">
        <v>14.020169652816929</v>
      </c>
      <c r="N131" s="17">
        <v>0.54470256412818274</v>
      </c>
      <c r="O131" s="18">
        <v>4.9434208344450241E-8</v>
      </c>
      <c r="P131" s="15">
        <v>3.7034132340559616</v>
      </c>
      <c r="Q131" s="6">
        <v>15.891545268433029</v>
      </c>
      <c r="R131" s="10"/>
    </row>
    <row r="132" spans="1:18" x14ac:dyDescent="0.25">
      <c r="A132" s="14" t="s">
        <v>138</v>
      </c>
      <c r="B132" s="15">
        <v>0.8876898521236859</v>
      </c>
      <c r="C132" s="16">
        <v>0.1301097040410886</v>
      </c>
      <c r="D132" s="6">
        <v>0.32469094185321118</v>
      </c>
      <c r="E132" s="6">
        <v>-1.2790579571931056</v>
      </c>
      <c r="F132" s="15">
        <v>0.96985469659636714</v>
      </c>
      <c r="G132" s="16">
        <v>0.89740066958283804</v>
      </c>
      <c r="H132" s="6">
        <v>0.26098137142994876</v>
      </c>
      <c r="I132" s="6">
        <v>-0.30640512130678382</v>
      </c>
      <c r="J132" s="15">
        <v>0.9472767700617728</v>
      </c>
      <c r="K132" s="16">
        <v>0.32763598636392516</v>
      </c>
      <c r="L132" s="6">
        <v>0.65410322984527991</v>
      </c>
      <c r="M132" s="6">
        <v>0.51240076367562271</v>
      </c>
      <c r="N132" s="17">
        <v>0.95975572929301878</v>
      </c>
      <c r="O132" s="18">
        <v>0.36489152862980151</v>
      </c>
      <c r="P132" s="15">
        <v>0.64438217492196104</v>
      </c>
      <c r="Q132" s="6">
        <v>0.73585903260029051</v>
      </c>
      <c r="R132" s="10"/>
    </row>
    <row r="133" spans="1:18" x14ac:dyDescent="0.25">
      <c r="A133" s="14" t="s">
        <v>5</v>
      </c>
      <c r="B133" s="15">
        <v>0.89510131020635952</v>
      </c>
      <c r="C133" s="16">
        <v>0.16092527096719295</v>
      </c>
      <c r="D133" s="6">
        <v>0.84740038475806678</v>
      </c>
      <c r="E133" s="6">
        <v>-0.44165104011481515</v>
      </c>
      <c r="F133" s="15">
        <v>0.94273549214159658</v>
      </c>
      <c r="G133" s="16">
        <v>0.66346944841754218</v>
      </c>
      <c r="H133" s="6">
        <v>-0.14222862356890806</v>
      </c>
      <c r="I133" s="6">
        <v>-0.55834710850678204</v>
      </c>
      <c r="J133" s="15">
        <v>0.94623540292911312</v>
      </c>
      <c r="K133" s="16">
        <v>0.31353030682297245</v>
      </c>
      <c r="L133" s="6">
        <v>-0.31822069517742185</v>
      </c>
      <c r="M133" s="6">
        <v>-0.86233177654421922</v>
      </c>
      <c r="N133" s="17">
        <v>0.96533720281303137</v>
      </c>
      <c r="O133" s="18">
        <v>0.48455463518134406</v>
      </c>
      <c r="P133" s="15">
        <v>-0.27941971379426489</v>
      </c>
      <c r="Q133" s="6">
        <v>-0.85165366101389928</v>
      </c>
      <c r="R133" s="10"/>
    </row>
    <row r="134" spans="1:18" x14ac:dyDescent="0.25">
      <c r="A134" s="14" t="s">
        <v>139</v>
      </c>
      <c r="B134" s="15">
        <v>0.89332667671037225</v>
      </c>
      <c r="C134" s="16">
        <v>0.15298441805467919</v>
      </c>
      <c r="D134" s="6">
        <v>0.81450268184334762</v>
      </c>
      <c r="E134" s="6">
        <v>-0.55829768801173174</v>
      </c>
      <c r="F134" s="15">
        <v>0.91595891808702001</v>
      </c>
      <c r="G134" s="16">
        <v>0.43866597795326656</v>
      </c>
      <c r="H134" s="6">
        <v>-0.11477726499435831</v>
      </c>
      <c r="I134" s="6">
        <v>-1.4778539414820555</v>
      </c>
      <c r="J134" s="15">
        <v>0.89640366858419318</v>
      </c>
      <c r="K134" s="16">
        <v>3.5327095977178369E-2</v>
      </c>
      <c r="L134" s="6">
        <v>1.2737072728361933</v>
      </c>
      <c r="M134" s="6">
        <v>1.8134601612616965</v>
      </c>
      <c r="N134" s="17">
        <v>0.91575099946411409</v>
      </c>
      <c r="O134" s="18">
        <v>3.1227467870545311E-2</v>
      </c>
      <c r="P134" s="15">
        <v>1.1601261384253012</v>
      </c>
      <c r="Q134" s="6">
        <v>1.8491143774648531</v>
      </c>
      <c r="R134" s="10"/>
    </row>
    <row r="135" spans="1:18" x14ac:dyDescent="0.25">
      <c r="A135" s="14" t="s">
        <v>140</v>
      </c>
      <c r="B135" s="15">
        <v>0.82227905237166199</v>
      </c>
      <c r="C135" s="16">
        <v>1.847978077646658E-2</v>
      </c>
      <c r="D135" s="6">
        <v>1.6565462186102891</v>
      </c>
      <c r="E135" s="6">
        <v>3.0720065196582564</v>
      </c>
      <c r="F135" s="15">
        <v>0.87773541079176187</v>
      </c>
      <c r="G135" s="16">
        <v>0.21658444821468079</v>
      </c>
      <c r="H135" s="6">
        <v>0.94178607468647668</v>
      </c>
      <c r="I135" s="6">
        <v>-8.4285356771042777E-2</v>
      </c>
      <c r="J135" s="15">
        <v>0.87262195567115619</v>
      </c>
      <c r="K135" s="16">
        <v>1.3068308952905349E-2</v>
      </c>
      <c r="L135" s="6">
        <v>0.66520579743252672</v>
      </c>
      <c r="M135" s="6">
        <v>-1.0643827164345885</v>
      </c>
      <c r="N135" s="17">
        <v>0.89590788264473165</v>
      </c>
      <c r="O135" s="18">
        <v>1.0794911621588918E-2</v>
      </c>
      <c r="P135" s="15">
        <v>0.63123539540037688</v>
      </c>
      <c r="Q135" s="6">
        <v>-0.97257825058487812</v>
      </c>
      <c r="R135" s="10"/>
    </row>
    <row r="136" spans="1:18" x14ac:dyDescent="0.25">
      <c r="A136" s="14" t="s">
        <v>141</v>
      </c>
      <c r="B136" s="15">
        <v>0.76270777475245877</v>
      </c>
      <c r="C136" s="16">
        <v>3.0466100921439374E-3</v>
      </c>
      <c r="D136" s="6">
        <v>1.4240164511774507</v>
      </c>
      <c r="E136" s="6">
        <v>0.84923435735366859</v>
      </c>
      <c r="F136" s="15">
        <v>0.96462891635503534</v>
      </c>
      <c r="G136" s="16">
        <v>0.85732406785703041</v>
      </c>
      <c r="H136" s="6">
        <v>0.38542120506884336</v>
      </c>
      <c r="I136" s="6">
        <v>-0.77756316461084418</v>
      </c>
      <c r="J136" s="15">
        <v>0.87334858749168431</v>
      </c>
      <c r="K136" s="16">
        <v>1.3461016440120453E-2</v>
      </c>
      <c r="L136" s="6">
        <v>1.2509214470606513</v>
      </c>
      <c r="M136" s="6">
        <v>1.5429560024480053</v>
      </c>
      <c r="N136" s="17">
        <v>0.90174935836080095</v>
      </c>
      <c r="O136" s="18">
        <v>1.467065117517982E-2</v>
      </c>
      <c r="P136" s="15">
        <v>0.94825741179353507</v>
      </c>
      <c r="Q136" s="6">
        <v>0.32968007416700856</v>
      </c>
      <c r="R136" s="10"/>
    </row>
    <row r="137" spans="1:18" x14ac:dyDescent="0.25">
      <c r="A137" s="14" t="s">
        <v>142</v>
      </c>
      <c r="B137" s="15">
        <v>0.7901746091735844</v>
      </c>
      <c r="C137" s="16">
        <v>6.9855745860029498E-3</v>
      </c>
      <c r="D137" s="6">
        <v>-1.8248373305554293</v>
      </c>
      <c r="E137" s="6">
        <v>3.2698625314094474</v>
      </c>
      <c r="F137" s="15">
        <v>0.91185214663057712</v>
      </c>
      <c r="G137" s="16">
        <v>0.40884762984372136</v>
      </c>
      <c r="H137" s="6">
        <v>0.12456723083957225</v>
      </c>
      <c r="I137" s="6">
        <v>-0.24796254108796312</v>
      </c>
      <c r="J137" s="15">
        <v>0.86214380620511932</v>
      </c>
      <c r="K137" s="16">
        <v>8.5746589597338434E-3</v>
      </c>
      <c r="L137" s="6">
        <v>-1.4569426076249954</v>
      </c>
      <c r="M137" s="6">
        <v>2.5270849624378053</v>
      </c>
      <c r="N137" s="17">
        <v>0.90822255599795976</v>
      </c>
      <c r="O137" s="18">
        <v>2.0731599208217096E-2</v>
      </c>
      <c r="P137" s="15">
        <v>-1.1533485489202477</v>
      </c>
      <c r="Q137" s="6">
        <v>2.1153985397565811</v>
      </c>
      <c r="R137" s="10"/>
    </row>
    <row r="138" spans="1:18" x14ac:dyDescent="0.25">
      <c r="A138" s="14" t="s">
        <v>143</v>
      </c>
      <c r="B138" s="15">
        <v>0.72072685449307528</v>
      </c>
      <c r="C138" s="16">
        <v>8.6571226245208831E-4</v>
      </c>
      <c r="D138" s="6">
        <v>2.4358335450048743</v>
      </c>
      <c r="E138" s="6">
        <v>6.8144702152508732</v>
      </c>
      <c r="F138" s="15">
        <v>0.88583257579805597</v>
      </c>
      <c r="G138" s="16">
        <v>0.2536223872415635</v>
      </c>
      <c r="H138" s="6">
        <v>-1.13985797329901</v>
      </c>
      <c r="I138" s="6">
        <v>0.43563958172470901</v>
      </c>
      <c r="J138" s="15">
        <v>0.90754808859731917</v>
      </c>
      <c r="K138" s="16">
        <v>5.724573503199739E-2</v>
      </c>
      <c r="L138" s="6">
        <v>0.95904744626372951</v>
      </c>
      <c r="M138" s="6">
        <v>0.36564904335546966</v>
      </c>
      <c r="N138" s="17">
        <v>0.94203305869693388</v>
      </c>
      <c r="O138" s="18">
        <v>0.13676033750997943</v>
      </c>
      <c r="P138" s="15">
        <v>0.6539746839045284</v>
      </c>
      <c r="Q138" s="6">
        <v>0.17772884116102192</v>
      </c>
      <c r="R138" s="10"/>
    </row>
    <row r="139" spans="1:18" x14ac:dyDescent="0.25">
      <c r="A139" s="14" t="s">
        <v>144</v>
      </c>
      <c r="B139" s="15">
        <v>0.90267307874881952</v>
      </c>
      <c r="C139" s="16">
        <v>0.1992295563295027</v>
      </c>
      <c r="D139" s="6">
        <v>1.0956820334796977</v>
      </c>
      <c r="E139" s="6">
        <v>0.99058361790049498</v>
      </c>
      <c r="F139" s="15">
        <v>0.8608798207070959</v>
      </c>
      <c r="G139" s="16">
        <v>0.15415975844809232</v>
      </c>
      <c r="H139" s="6">
        <v>1.236989638883818</v>
      </c>
      <c r="I139" s="6">
        <v>3.2281227589074661</v>
      </c>
      <c r="J139" s="15">
        <v>0.70843379903154835</v>
      </c>
      <c r="K139" s="16">
        <v>4.9489204641014156E-5</v>
      </c>
      <c r="L139" s="6">
        <v>2.5247200714629678</v>
      </c>
      <c r="M139" s="6">
        <v>7.4232704641482989</v>
      </c>
      <c r="N139" s="17">
        <v>0.78140206437513349</v>
      </c>
      <c r="O139" s="18">
        <v>6.6290572943071517E-5</v>
      </c>
      <c r="P139" s="15">
        <v>2.1305843687707848</v>
      </c>
      <c r="Q139" s="6">
        <v>5.5810947783515594</v>
      </c>
      <c r="R139" s="10"/>
    </row>
    <row r="140" spans="1:18" x14ac:dyDescent="0.25">
      <c r="A140" s="14" t="s">
        <v>145</v>
      </c>
      <c r="B140" s="15">
        <v>0.8299508114811831</v>
      </c>
      <c r="C140" s="16">
        <v>2.3310908151374626E-2</v>
      </c>
      <c r="D140" s="6">
        <v>1.624244511860246</v>
      </c>
      <c r="E140" s="6">
        <v>2.6023408837542465</v>
      </c>
      <c r="F140" s="15">
        <v>0.96468443945722193</v>
      </c>
      <c r="G140" s="16">
        <v>0.85777145045022629</v>
      </c>
      <c r="H140" s="6">
        <v>0.31350029308066096</v>
      </c>
      <c r="I140" s="6">
        <v>-0.23598079191642896</v>
      </c>
      <c r="J140" s="15">
        <v>0.90169133624051323</v>
      </c>
      <c r="K140" s="16">
        <v>4.4367260169574631E-2</v>
      </c>
      <c r="L140" s="6">
        <v>0.64712908764261656</v>
      </c>
      <c r="M140" s="6">
        <v>-0.88196802006307307</v>
      </c>
      <c r="N140" s="17">
        <v>0.93718234536699274</v>
      </c>
      <c r="O140" s="18">
        <v>0.10382196857449853</v>
      </c>
      <c r="P140" s="15">
        <v>0.35886415766538682</v>
      </c>
      <c r="Q140" s="6">
        <v>-1.0769974996611518</v>
      </c>
      <c r="R140" s="10"/>
    </row>
    <row r="141" spans="1:18" x14ac:dyDescent="0.25">
      <c r="A141" s="14" t="s">
        <v>146</v>
      </c>
      <c r="B141" s="15">
        <v>0.71492258987862001</v>
      </c>
      <c r="C141" s="16">
        <v>7.2833658760278273E-4</v>
      </c>
      <c r="D141" s="6">
        <v>1.8202802369768398</v>
      </c>
      <c r="E141" s="6">
        <v>2.4321708617580189</v>
      </c>
      <c r="F141" s="15">
        <v>0.76168049346849709</v>
      </c>
      <c r="G141" s="16">
        <v>1.6777473880539084E-2</v>
      </c>
      <c r="H141" s="6">
        <v>1.9339803581315267</v>
      </c>
      <c r="I141" s="6">
        <v>4.2362817151236314</v>
      </c>
      <c r="J141" s="15">
        <v>0.65781862162874094</v>
      </c>
      <c r="K141" s="16">
        <v>1.2451132539392211E-5</v>
      </c>
      <c r="L141" s="6">
        <v>2.7193646670241165</v>
      </c>
      <c r="M141" s="6">
        <v>8.3746798829134548</v>
      </c>
      <c r="N141" s="17">
        <v>0.71378144384637998</v>
      </c>
      <c r="O141" s="18">
        <v>6.0644879809696038E-6</v>
      </c>
      <c r="P141" s="15">
        <v>2.3718774548326214</v>
      </c>
      <c r="Q141" s="6">
        <v>6.0432993417400231</v>
      </c>
      <c r="R141" s="10"/>
    </row>
    <row r="142" spans="1:18" x14ac:dyDescent="0.25">
      <c r="A142" s="14" t="s">
        <v>147</v>
      </c>
      <c r="B142" s="15">
        <v>0.9051510838696849</v>
      </c>
      <c r="C142" s="16">
        <v>0.21344785922446491</v>
      </c>
      <c r="D142" s="6">
        <v>0.64503358453221116</v>
      </c>
      <c r="E142" s="6">
        <v>-0.89104645208360178</v>
      </c>
      <c r="F142" s="15">
        <v>0.90911310016601499</v>
      </c>
      <c r="G142" s="16">
        <v>0.38976686992090509</v>
      </c>
      <c r="H142" s="6">
        <v>0.91308265711134085</v>
      </c>
      <c r="I142" s="6">
        <v>0.90883980395387909</v>
      </c>
      <c r="J142" s="15">
        <v>0.80767457917887764</v>
      </c>
      <c r="K142" s="16">
        <v>1.1269944283574457E-3</v>
      </c>
      <c r="L142" s="6">
        <v>2.0300090702051676</v>
      </c>
      <c r="M142" s="6">
        <v>6.6772837010237671</v>
      </c>
      <c r="N142" s="17">
        <v>0.85770281217986799</v>
      </c>
      <c r="O142" s="18">
        <v>1.6425135940986975E-3</v>
      </c>
      <c r="P142" s="15">
        <v>1.6266319399891815</v>
      </c>
      <c r="Q142" s="6">
        <v>4.0875238081594345</v>
      </c>
      <c r="R142" s="10"/>
    </row>
    <row r="143" spans="1:18" x14ac:dyDescent="0.25">
      <c r="A143" s="14" t="s">
        <v>148</v>
      </c>
      <c r="B143" s="15">
        <v>0.78076783818283868</v>
      </c>
      <c r="C143" s="16">
        <v>5.255190455958565E-3</v>
      </c>
      <c r="D143" s="6">
        <v>1.5511510862434721</v>
      </c>
      <c r="E143" s="6">
        <v>1.9424080831249857</v>
      </c>
      <c r="F143" s="15">
        <v>0.93124557781960915</v>
      </c>
      <c r="G143" s="16">
        <v>0.56154246143166586</v>
      </c>
      <c r="H143" s="6">
        <v>0.9876725858783123</v>
      </c>
      <c r="I143" s="6">
        <v>2.1912490980604988</v>
      </c>
      <c r="J143" s="15">
        <v>0.85821773301228621</v>
      </c>
      <c r="K143" s="16">
        <v>7.3419228653991177E-3</v>
      </c>
      <c r="L143" s="6">
        <v>1.7740968278430442</v>
      </c>
      <c r="M143" s="6">
        <v>4.5953742920916598</v>
      </c>
      <c r="N143" s="17">
        <v>0.88635043452041506</v>
      </c>
      <c r="O143" s="18">
        <v>6.6069278214019138E-3</v>
      </c>
      <c r="P143" s="15">
        <v>1.435741455102741</v>
      </c>
      <c r="Q143" s="6">
        <v>2.6877829462667591</v>
      </c>
      <c r="R143" s="10"/>
    </row>
    <row r="144" spans="1:18" x14ac:dyDescent="0.25">
      <c r="A144" s="14" t="s">
        <v>149</v>
      </c>
      <c r="B144" s="15">
        <v>0.8072988432702598</v>
      </c>
      <c r="C144" s="16">
        <v>1.1736374615242434E-2</v>
      </c>
      <c r="D144" s="6">
        <v>0.12035871437801311</v>
      </c>
      <c r="E144" s="6">
        <v>-2.1965474918352701</v>
      </c>
      <c r="F144" s="15">
        <v>0.85148485874440061</v>
      </c>
      <c r="G144" s="16">
        <v>0.12679982214008864</v>
      </c>
      <c r="H144" s="6">
        <v>1.1620720918229759</v>
      </c>
      <c r="I144" s="6">
        <v>0.70248179638029884</v>
      </c>
      <c r="J144" s="15">
        <v>0.9131382737046706</v>
      </c>
      <c r="K144" s="16">
        <v>7.3163999274118555E-2</v>
      </c>
      <c r="L144" s="6">
        <v>0.38417076432405056</v>
      </c>
      <c r="M144" s="6">
        <v>-0.83222208395748798</v>
      </c>
      <c r="N144" s="17">
        <v>0.76376337857258791</v>
      </c>
      <c r="O144" s="18">
        <v>3.431052704683915E-5</v>
      </c>
      <c r="P144" s="15">
        <v>2.1106702659502812</v>
      </c>
      <c r="Q144" s="6">
        <v>5.0255439234643466</v>
      </c>
      <c r="R144" s="10"/>
    </row>
    <row r="145" spans="1:18" x14ac:dyDescent="0.25">
      <c r="A145" s="14" t="s">
        <v>150</v>
      </c>
      <c r="B145" s="15">
        <v>0.85314581417909496</v>
      </c>
      <c r="C145" s="16">
        <v>4.6903787007511216E-2</v>
      </c>
      <c r="D145" s="6">
        <v>0.73138950649875656</v>
      </c>
      <c r="E145" s="6">
        <v>-1.0499018647405864</v>
      </c>
      <c r="F145" s="15">
        <v>0.91030166319258909</v>
      </c>
      <c r="G145" s="16">
        <v>0.39796674818967903</v>
      </c>
      <c r="H145" s="6">
        <v>0.93150756169604232</v>
      </c>
      <c r="I145" s="6">
        <v>1.1839789604416011</v>
      </c>
      <c r="J145" s="15">
        <v>0.74152888487948121</v>
      </c>
      <c r="K145" s="16">
        <v>1.3098246056596907E-4</v>
      </c>
      <c r="L145" s="6">
        <v>2.5742058468271969</v>
      </c>
      <c r="M145" s="6">
        <v>8.767900251976851</v>
      </c>
      <c r="N145" s="17">
        <v>0.86941100992161424</v>
      </c>
      <c r="O145" s="18">
        <v>2.860576081477724E-3</v>
      </c>
      <c r="P145" s="15">
        <v>1.0642366850225524</v>
      </c>
      <c r="Q145" s="6">
        <v>0.17065489239681972</v>
      </c>
      <c r="R145" s="10"/>
    </row>
    <row r="146" spans="1:18" x14ac:dyDescent="0.25">
      <c r="A146" s="14" t="s">
        <v>151</v>
      </c>
      <c r="B146" s="15">
        <v>0.95022348575176174</v>
      </c>
      <c r="C146" s="16">
        <v>0.64681077059191749</v>
      </c>
      <c r="D146" s="6">
        <v>0.77784292290453416</v>
      </c>
      <c r="E146" s="6">
        <v>1.0372667202450863</v>
      </c>
      <c r="F146" s="15">
        <v>0.84309117060010119</v>
      </c>
      <c r="G146" s="16">
        <v>0.10615354021376974</v>
      </c>
      <c r="H146" s="6">
        <v>1.68574407380192</v>
      </c>
      <c r="I146" s="6">
        <v>3.3141553895584619</v>
      </c>
      <c r="J146" s="15">
        <v>0.57456681733557047</v>
      </c>
      <c r="K146" s="16">
        <v>1.6234055884365791E-6</v>
      </c>
      <c r="L146" s="6">
        <v>3.4942638854182193</v>
      </c>
      <c r="M146" s="6">
        <v>13.93973560013039</v>
      </c>
      <c r="N146" s="17">
        <v>0.78062187319199117</v>
      </c>
      <c r="O146" s="18">
        <v>6.4350192894784027E-5</v>
      </c>
      <c r="P146" s="15">
        <v>2.1681867417476126</v>
      </c>
      <c r="Q146" s="6">
        <v>5.8865055707798524</v>
      </c>
      <c r="R146" s="10"/>
    </row>
    <row r="147" spans="1:18" x14ac:dyDescent="0.25">
      <c r="A147" s="14" t="s">
        <v>152</v>
      </c>
      <c r="B147" s="15">
        <v>0.57918732292938668</v>
      </c>
      <c r="C147" s="16">
        <v>1.4034481673857448E-5</v>
      </c>
      <c r="D147" s="6">
        <v>2.941845703743502</v>
      </c>
      <c r="E147" s="6">
        <v>9.1943709826559932</v>
      </c>
      <c r="F147" s="15">
        <v>0.96779737784911424</v>
      </c>
      <c r="G147" s="16">
        <v>0.88214607295979519</v>
      </c>
      <c r="H147" s="6">
        <v>-0.55011269033818777</v>
      </c>
      <c r="I147" s="6">
        <v>9.2643964819264818E-2</v>
      </c>
      <c r="J147" s="15">
        <v>0.78787656468157363</v>
      </c>
      <c r="K147" s="16">
        <v>5.7295985769490138E-4</v>
      </c>
      <c r="L147" s="6">
        <v>1.301336632086129</v>
      </c>
      <c r="M147" s="6">
        <v>0.46756391553858823</v>
      </c>
      <c r="N147" s="17">
        <v>0.86625986947759015</v>
      </c>
      <c r="O147" s="18">
        <v>2.4592150049349876E-3</v>
      </c>
      <c r="P147" s="15">
        <v>0.60671637235541076</v>
      </c>
      <c r="Q147" s="6">
        <v>-1.1369831918517472</v>
      </c>
      <c r="R147" s="10"/>
    </row>
    <row r="148" spans="1:18" x14ac:dyDescent="0.25">
      <c r="A148" s="14" t="s">
        <v>153</v>
      </c>
      <c r="B148" s="15">
        <v>0.73700015562861032</v>
      </c>
      <c r="C148" s="16">
        <v>1.407521357905605E-3</v>
      </c>
      <c r="D148" s="6">
        <v>-2.348697109609251</v>
      </c>
      <c r="E148" s="6">
        <v>6.4899223401726225</v>
      </c>
      <c r="F148" s="15">
        <v>0.81504861446703381</v>
      </c>
      <c r="G148" s="16">
        <v>5.7519683757238961E-2</v>
      </c>
      <c r="H148" s="6">
        <v>-1.8094576092440089</v>
      </c>
      <c r="I148" s="6">
        <v>4.0352062743324266</v>
      </c>
      <c r="J148" s="15">
        <v>0.88428193421981793</v>
      </c>
      <c r="K148" s="16">
        <v>2.1142757034278585E-2</v>
      </c>
      <c r="L148" s="6">
        <v>-0.71390282572813968</v>
      </c>
      <c r="M148" s="6">
        <v>-0.7705206736929503</v>
      </c>
      <c r="N148" s="17">
        <v>0.85859376484826444</v>
      </c>
      <c r="O148" s="18">
        <v>1.7122137123251368E-3</v>
      </c>
      <c r="P148" s="15">
        <v>-1.0031006314826476</v>
      </c>
      <c r="Q148" s="6">
        <v>-0.1117133835245086</v>
      </c>
      <c r="R148" s="10"/>
    </row>
    <row r="149" spans="1:18" x14ac:dyDescent="0.25">
      <c r="A149" s="14" t="s">
        <v>154</v>
      </c>
      <c r="B149" s="15">
        <v>0.799796015010663</v>
      </c>
      <c r="C149" s="16">
        <v>9.3492210015449807E-3</v>
      </c>
      <c r="D149" s="6">
        <v>1.6511460325015914</v>
      </c>
      <c r="E149" s="6">
        <v>2.3324084360010451</v>
      </c>
      <c r="F149" s="15">
        <v>0.54793918635408234</v>
      </c>
      <c r="G149" s="16">
        <v>6.4823249852171653E-5</v>
      </c>
      <c r="H149" s="6">
        <v>2.5465800480948642</v>
      </c>
      <c r="I149" s="6">
        <v>6.5619725902747073</v>
      </c>
      <c r="J149" s="15">
        <v>0.79736033342599277</v>
      </c>
      <c r="K149" s="16">
        <v>7.8930315565985858E-4</v>
      </c>
      <c r="L149" s="6">
        <v>1.3829883346717917</v>
      </c>
      <c r="M149" s="6">
        <v>1.1910054531815213</v>
      </c>
      <c r="N149" s="17">
        <v>0.50673624683182805</v>
      </c>
      <c r="O149" s="18">
        <v>1.9722778035047811E-8</v>
      </c>
      <c r="P149" s="15">
        <v>3.9566990353917579</v>
      </c>
      <c r="Q149" s="6">
        <v>17.757836961050096</v>
      </c>
      <c r="R149" s="10"/>
    </row>
    <row r="150" spans="1:18" x14ac:dyDescent="0.25">
      <c r="A150" s="14" t="s">
        <v>155</v>
      </c>
      <c r="B150" s="15">
        <v>0.76158077724019035</v>
      </c>
      <c r="C150" s="16">
        <v>2.9449008706542478E-3</v>
      </c>
      <c r="D150" s="6">
        <v>2.032488758702081</v>
      </c>
      <c r="E150" s="6">
        <v>4.4900158758504602</v>
      </c>
      <c r="F150" s="15">
        <v>0.70449910265973126</v>
      </c>
      <c r="G150" s="16">
        <v>4.1503270723135663E-3</v>
      </c>
      <c r="H150" s="6">
        <v>2.2800677649006875</v>
      </c>
      <c r="I150" s="6">
        <v>5.5821716056600934</v>
      </c>
      <c r="J150" s="15">
        <v>0.89512735105058383</v>
      </c>
      <c r="K150" s="16">
        <v>3.3448084325181725E-2</v>
      </c>
      <c r="L150" s="6">
        <v>1.0166578283033676</v>
      </c>
      <c r="M150" s="6">
        <v>0.51246158286268184</v>
      </c>
      <c r="N150" s="17">
        <v>0.87094298150288474</v>
      </c>
      <c r="O150" s="18">
        <v>3.0802992451378331E-3</v>
      </c>
      <c r="P150" s="15">
        <v>1.1763047114711924</v>
      </c>
      <c r="Q150" s="6">
        <v>0.67465609884223465</v>
      </c>
      <c r="R150" s="10"/>
    </row>
    <row r="151" spans="1:18" x14ac:dyDescent="0.25">
      <c r="A151" s="14" t="s">
        <v>156</v>
      </c>
      <c r="B151" s="15">
        <v>0.84994788235603591</v>
      </c>
      <c r="C151" s="16">
        <v>4.2610589944290331E-2</v>
      </c>
      <c r="D151" s="6">
        <v>-0.68545400742935381</v>
      </c>
      <c r="E151" s="6">
        <v>-1.1674966297240896</v>
      </c>
      <c r="F151" s="15">
        <v>0.88957057700486353</v>
      </c>
      <c r="G151" s="16">
        <v>0.2724310556415912</v>
      </c>
      <c r="H151" s="6">
        <v>1.2256393774079881</v>
      </c>
      <c r="I151" s="6">
        <v>1.4202539006514754</v>
      </c>
      <c r="J151" s="15">
        <v>0.88451937824320281</v>
      </c>
      <c r="K151" s="16">
        <v>2.1353730650916978E-2</v>
      </c>
      <c r="L151" s="6">
        <v>0.85499774106629112</v>
      </c>
      <c r="M151" s="6">
        <v>-0.49000768230375041</v>
      </c>
      <c r="N151" s="17">
        <v>0.89740082072727334</v>
      </c>
      <c r="O151" s="18">
        <v>1.1669707194252039E-2</v>
      </c>
      <c r="P151" s="15">
        <v>0.82139922369271745</v>
      </c>
      <c r="Q151" s="6">
        <v>-0.41391874574615667</v>
      </c>
      <c r="R151" s="10"/>
    </row>
    <row r="152" spans="1:18" x14ac:dyDescent="0.25">
      <c r="A152" s="14" t="s">
        <v>156</v>
      </c>
      <c r="B152" s="15">
        <v>0.71352078558480669</v>
      </c>
      <c r="C152" s="16">
        <v>6.9859998760914935E-4</v>
      </c>
      <c r="D152" s="6">
        <v>1.4028033496587371</v>
      </c>
      <c r="E152" s="6">
        <v>0.49133171686045946</v>
      </c>
      <c r="F152" s="15">
        <v>0.77293383361301693</v>
      </c>
      <c r="G152" s="16">
        <v>2.1891900814660307E-2</v>
      </c>
      <c r="H152" s="6">
        <v>1.0179601649115377</v>
      </c>
      <c r="I152" s="6">
        <v>-1.0159182334928076</v>
      </c>
      <c r="J152" s="15">
        <v>0.78259488403415878</v>
      </c>
      <c r="K152" s="16">
        <v>4.8071763551958013E-4</v>
      </c>
      <c r="L152" s="6">
        <v>1.6514219765424014</v>
      </c>
      <c r="M152" s="6">
        <v>2.2489805691988836</v>
      </c>
      <c r="N152" s="17">
        <v>0.6993284597813515</v>
      </c>
      <c r="O152" s="18">
        <v>3.7947133454448294E-6</v>
      </c>
      <c r="P152" s="15">
        <v>2.1107623711381072</v>
      </c>
      <c r="Q152" s="6">
        <v>4.1181969966794805</v>
      </c>
      <c r="R152" s="10"/>
    </row>
    <row r="153" spans="1:18" x14ac:dyDescent="0.25">
      <c r="A153" s="14" t="s">
        <v>157</v>
      </c>
      <c r="B153" s="15">
        <v>0.85303994456667664</v>
      </c>
      <c r="C153" s="16">
        <v>4.6755091203620813E-2</v>
      </c>
      <c r="D153" s="6">
        <v>1.3278719269309318</v>
      </c>
      <c r="E153" s="6">
        <v>1.4799363992352503</v>
      </c>
      <c r="F153" s="15">
        <v>0.95561294680712094</v>
      </c>
      <c r="G153" s="16">
        <v>0.78033273851277363</v>
      </c>
      <c r="H153" s="6">
        <v>0.36425204189236082</v>
      </c>
      <c r="I153" s="6">
        <v>-1.146545263489126</v>
      </c>
      <c r="J153" s="15">
        <v>0.71333868574948645</v>
      </c>
      <c r="K153" s="16">
        <v>5.6951283345897977E-5</v>
      </c>
      <c r="L153" s="6">
        <v>1.4560025843522264</v>
      </c>
      <c r="M153" s="6">
        <v>0.53909292312495838</v>
      </c>
      <c r="N153" s="17">
        <v>0.79023281618511965</v>
      </c>
      <c r="O153" s="18">
        <v>9.3148332827963211E-5</v>
      </c>
      <c r="P153" s="15">
        <v>1.1030259432916905</v>
      </c>
      <c r="Q153" s="6">
        <v>-0.3214948365900579</v>
      </c>
      <c r="R153" s="10"/>
    </row>
    <row r="154" spans="1:18" x14ac:dyDescent="0.25">
      <c r="A154" s="14" t="s">
        <v>158</v>
      </c>
      <c r="B154" s="15">
        <v>0.87666657143556015</v>
      </c>
      <c r="C154" s="16">
        <v>9.436213442470473E-2</v>
      </c>
      <c r="D154" s="6">
        <v>1.0148983089734325</v>
      </c>
      <c r="E154" s="6">
        <v>9.476936151470236E-2</v>
      </c>
      <c r="F154" s="15">
        <v>0.90151457201138807</v>
      </c>
      <c r="G154" s="16">
        <v>0.34025150247212954</v>
      </c>
      <c r="H154" s="6">
        <v>-0.1825231273434019</v>
      </c>
      <c r="I154" s="6">
        <v>-2.0348247211897279</v>
      </c>
      <c r="J154" s="15">
        <v>0.86876521181059085</v>
      </c>
      <c r="K154" s="16">
        <v>1.1177241734872822E-2</v>
      </c>
      <c r="L154" s="6">
        <v>1.0403274958145905</v>
      </c>
      <c r="M154" s="6">
        <v>0.1537710391441125</v>
      </c>
      <c r="N154" s="17">
        <v>0.85341096856839138</v>
      </c>
      <c r="O154" s="18">
        <v>1.3465073260231458E-3</v>
      </c>
      <c r="P154" s="15">
        <v>1.2895862454417464</v>
      </c>
      <c r="Q154" s="6">
        <v>1.1307963491977009</v>
      </c>
      <c r="R154" s="10"/>
    </row>
    <row r="155" spans="1:18" x14ac:dyDescent="0.25">
      <c r="A155" s="14" t="s">
        <v>159</v>
      </c>
      <c r="B155" s="15">
        <v>0.86866577101431641</v>
      </c>
      <c r="C155" s="16">
        <v>7.4518113589359197E-2</v>
      </c>
      <c r="D155" s="6">
        <v>0.83731204176732443</v>
      </c>
      <c r="E155" s="6">
        <v>-0.63377320204269194</v>
      </c>
      <c r="F155" s="15">
        <v>0.83566676267507567</v>
      </c>
      <c r="G155" s="16">
        <v>9.0502702623474943E-2</v>
      </c>
      <c r="H155" s="6">
        <v>0.45175189730256654</v>
      </c>
      <c r="I155" s="6">
        <v>-2.232726527693695</v>
      </c>
      <c r="J155" s="15">
        <v>0.82691232397421888</v>
      </c>
      <c r="K155" s="16">
        <v>2.2404986540071246E-3</v>
      </c>
      <c r="L155" s="6">
        <v>1.2774689855472177</v>
      </c>
      <c r="M155" s="6">
        <v>1.2512999206754263</v>
      </c>
      <c r="N155" s="17">
        <v>0.84431575979222728</v>
      </c>
      <c r="O155" s="18">
        <v>8.9077833923159025E-4</v>
      </c>
      <c r="P155" s="15">
        <v>1.1388074725361044</v>
      </c>
      <c r="Q155" s="6">
        <v>0.89654628242248391</v>
      </c>
      <c r="R155" s="10"/>
    </row>
    <row r="156" spans="1:18" x14ac:dyDescent="0.25">
      <c r="A156" s="14" t="s">
        <v>160</v>
      </c>
      <c r="B156" s="15">
        <v>0.65883453275859427</v>
      </c>
      <c r="C156" s="16">
        <v>1.3940551893407499E-4</v>
      </c>
      <c r="D156" s="6">
        <v>2.1945079207424443</v>
      </c>
      <c r="E156" s="6">
        <v>4.7326809321183818</v>
      </c>
      <c r="F156" s="15">
        <v>0.79054668718524312</v>
      </c>
      <c r="G156" s="16">
        <v>3.2986639443168167E-2</v>
      </c>
      <c r="H156" s="6">
        <v>1.815073791458925</v>
      </c>
      <c r="I156" s="6">
        <v>3.4261657136701187</v>
      </c>
      <c r="J156" s="15">
        <v>0.39735629812015683</v>
      </c>
      <c r="K156" s="16">
        <v>4.2465075281868256E-8</v>
      </c>
      <c r="L156" s="6">
        <v>4.1737312602201655</v>
      </c>
      <c r="M156" s="6">
        <v>18.067076095484737</v>
      </c>
      <c r="N156" s="17">
        <v>0.3439959796903706</v>
      </c>
      <c r="O156" s="18">
        <v>6.0464705437595012E-10</v>
      </c>
      <c r="P156" s="15">
        <v>4.8249403852008808</v>
      </c>
      <c r="Q156" s="6">
        <v>24.223506045937128</v>
      </c>
      <c r="R156" s="10"/>
    </row>
    <row r="157" spans="1:18" x14ac:dyDescent="0.25">
      <c r="A157" s="14" t="s">
        <v>161</v>
      </c>
      <c r="B157" s="15">
        <v>0.70755229109268192</v>
      </c>
      <c r="C157" s="16">
        <v>5.8510856394864612E-4</v>
      </c>
      <c r="D157" s="6">
        <v>1.6203223907432089</v>
      </c>
      <c r="E157" s="6">
        <v>1.3107992234762635</v>
      </c>
      <c r="F157" s="15">
        <v>0.62718082391364849</v>
      </c>
      <c r="G157" s="16">
        <v>5.6421514328704148E-4</v>
      </c>
      <c r="H157" s="6">
        <v>2.4445661400379883</v>
      </c>
      <c r="I157" s="6">
        <v>6.1635049903591748</v>
      </c>
      <c r="J157" s="15">
        <v>0.31966747617906938</v>
      </c>
      <c r="K157" s="16">
        <v>1.0674539523353464E-8</v>
      </c>
      <c r="L157" s="6">
        <v>4.3857301146110217</v>
      </c>
      <c r="M157" s="6">
        <v>19.449193604427538</v>
      </c>
      <c r="N157" s="17">
        <v>0.27326941859800069</v>
      </c>
      <c r="O157" s="18">
        <v>1.5941893281545314E-10</v>
      </c>
      <c r="P157" s="15">
        <v>5.0845575197500441</v>
      </c>
      <c r="Q157" s="6">
        <v>26.180567880554154</v>
      </c>
      <c r="R157" s="10"/>
    </row>
    <row r="158" spans="1:18" x14ac:dyDescent="0.25">
      <c r="A158" s="14" t="s">
        <v>162</v>
      </c>
      <c r="B158" s="15">
        <v>0.87669058102643016</v>
      </c>
      <c r="C158" s="16">
        <v>9.4428700982388231E-2</v>
      </c>
      <c r="D158" s="6">
        <v>0.51773922175495624</v>
      </c>
      <c r="E158" s="6">
        <v>-1.1465916834333501</v>
      </c>
      <c r="F158" s="15">
        <v>0.95311946889853083</v>
      </c>
      <c r="G158" s="16">
        <v>0.75798222024208517</v>
      </c>
      <c r="H158" s="6">
        <v>0.45937407044433043</v>
      </c>
      <c r="I158" s="6">
        <v>-0.74845478384587116</v>
      </c>
      <c r="J158" s="15">
        <v>0.85493332046554393</v>
      </c>
      <c r="K158" s="16">
        <v>6.4550995700330439E-3</v>
      </c>
      <c r="L158" s="6">
        <v>1.552478370567655</v>
      </c>
      <c r="M158" s="6">
        <v>2.5433682682467551</v>
      </c>
      <c r="N158" s="17">
        <v>0.89120555503071808</v>
      </c>
      <c r="O158" s="18">
        <v>8.4639701301722162E-3</v>
      </c>
      <c r="P158" s="15">
        <v>1.0515116859718232</v>
      </c>
      <c r="Q158" s="6">
        <v>0.36613516853625105</v>
      </c>
      <c r="R158" s="10"/>
    </row>
    <row r="159" spans="1:18" x14ac:dyDescent="0.25">
      <c r="A159" s="14" t="s">
        <v>163</v>
      </c>
      <c r="B159" s="15">
        <v>0.79013674840926018</v>
      </c>
      <c r="C159" s="16">
        <v>6.9775715882200683E-3</v>
      </c>
      <c r="D159" s="6">
        <v>2.0234678732029416</v>
      </c>
      <c r="E159" s="6">
        <v>4.8472748364794587</v>
      </c>
      <c r="F159" s="15">
        <v>0.85081602687633506</v>
      </c>
      <c r="G159" s="16">
        <v>0.12503007208364489</v>
      </c>
      <c r="H159" s="6">
        <v>1.0989194392133084</v>
      </c>
      <c r="I159" s="6">
        <v>-0.16227311000323325</v>
      </c>
      <c r="J159" s="15">
        <v>0.56818196504184382</v>
      </c>
      <c r="K159" s="16">
        <v>1.4026996810320959E-6</v>
      </c>
      <c r="L159" s="6">
        <v>3.0817084199378244</v>
      </c>
      <c r="M159" s="6">
        <v>10.402275299080372</v>
      </c>
      <c r="N159" s="17">
        <v>0.63083330917839608</v>
      </c>
      <c r="O159" s="18">
        <v>4.8401856371783336E-7</v>
      </c>
      <c r="P159" s="15">
        <v>2.3324415663295084</v>
      </c>
      <c r="Q159" s="6">
        <v>5.0340239490084819</v>
      </c>
      <c r="R159" s="10"/>
    </row>
    <row r="160" spans="1:18" x14ac:dyDescent="0.25">
      <c r="A160" s="14" t="s">
        <v>164</v>
      </c>
      <c r="B160" s="15">
        <v>0.79274296564966751</v>
      </c>
      <c r="C160" s="16">
        <v>7.5505490154241812E-3</v>
      </c>
      <c r="D160" s="6">
        <v>1.3236930022761766</v>
      </c>
      <c r="E160" s="6">
        <v>0.64738870286024663</v>
      </c>
      <c r="F160" s="15">
        <v>0.79403842270435865</v>
      </c>
      <c r="G160" s="16">
        <v>3.5744540802596203E-2</v>
      </c>
      <c r="H160" s="6">
        <v>1.7996389217295512</v>
      </c>
      <c r="I160" s="6">
        <v>3.2700679625516775</v>
      </c>
      <c r="J160" s="15">
        <v>0.47166128978832972</v>
      </c>
      <c r="K160" s="16">
        <v>1.7796380114005844E-7</v>
      </c>
      <c r="L160" s="6">
        <v>3.4499826700567437</v>
      </c>
      <c r="M160" s="6">
        <v>12.698938594521541</v>
      </c>
      <c r="N160" s="17">
        <v>0.61062110786030355</v>
      </c>
      <c r="O160" s="18">
        <v>2.7567386803255395E-7</v>
      </c>
      <c r="P160" s="15">
        <v>2.488702370003236</v>
      </c>
      <c r="Q160" s="6">
        <v>5.9563524637229621</v>
      </c>
      <c r="R160" s="10"/>
    </row>
    <row r="161" spans="1:18" x14ac:dyDescent="0.25">
      <c r="A161" s="14" t="s">
        <v>165</v>
      </c>
      <c r="B161" s="15">
        <v>0.81345706444428867</v>
      </c>
      <c r="C161" s="16">
        <v>1.4144960048376426E-2</v>
      </c>
      <c r="D161" s="6">
        <v>1.4248385569704018</v>
      </c>
      <c r="E161" s="6">
        <v>1.1734680924474321</v>
      </c>
      <c r="F161" s="15">
        <v>0.65136576348380926</v>
      </c>
      <c r="G161" s="16">
        <v>1.0664784598325137E-3</v>
      </c>
      <c r="H161" s="6">
        <v>2.2633767238497353</v>
      </c>
      <c r="I161" s="6">
        <v>5.2071898628501758</v>
      </c>
      <c r="J161" s="15">
        <v>0.72911191345483795</v>
      </c>
      <c r="K161" s="16">
        <v>9.0257033614123366E-5</v>
      </c>
      <c r="L161" s="6">
        <v>1.7124656976712678</v>
      </c>
      <c r="M161" s="6">
        <v>1.8338621746627444</v>
      </c>
      <c r="N161" s="17">
        <v>0.70570228794018408</v>
      </c>
      <c r="O161" s="18">
        <v>4.6587028632078736E-6</v>
      </c>
      <c r="P161" s="15">
        <v>1.7190192992137061</v>
      </c>
      <c r="Q161" s="6">
        <v>1.7052930711217102</v>
      </c>
      <c r="R161" s="10"/>
    </row>
    <row r="162" spans="1:18" x14ac:dyDescent="0.25">
      <c r="A162" s="14" t="s">
        <v>166</v>
      </c>
      <c r="B162" s="15">
        <v>0.90270889071296445</v>
      </c>
      <c r="C162" s="16">
        <v>0.19942884493670712</v>
      </c>
      <c r="D162" s="6">
        <v>0.85152304000951262</v>
      </c>
      <c r="E162" s="6">
        <v>0.33463476590316393</v>
      </c>
      <c r="F162" s="15">
        <v>0.82558063462677045</v>
      </c>
      <c r="G162" s="16">
        <v>7.2636031634713966E-2</v>
      </c>
      <c r="H162" s="6">
        <v>1.5058946377310409</v>
      </c>
      <c r="I162" s="6">
        <v>1.7371330643614822</v>
      </c>
      <c r="J162" s="15">
        <v>0.83663140661039348</v>
      </c>
      <c r="K162" s="16">
        <v>3.2083735771617937E-3</v>
      </c>
      <c r="L162" s="6">
        <v>0.86387716187940822</v>
      </c>
      <c r="M162" s="6">
        <v>-0.67286933422511941</v>
      </c>
      <c r="N162" s="17">
        <v>0.81590016739105864</v>
      </c>
      <c r="O162" s="18">
        <v>2.613958767910762E-4</v>
      </c>
      <c r="P162" s="15">
        <v>1.1172756934285606</v>
      </c>
      <c r="Q162" s="6">
        <v>4.5682567882098131E-2</v>
      </c>
      <c r="R162" s="10"/>
    </row>
    <row r="163" spans="1:18" x14ac:dyDescent="0.25">
      <c r="A163" s="14" t="s">
        <v>167</v>
      </c>
      <c r="B163" s="15">
        <v>0.89507154064639916</v>
      </c>
      <c r="C163" s="16">
        <v>0.16078898407384754</v>
      </c>
      <c r="D163" s="6">
        <v>0.8416982312796526</v>
      </c>
      <c r="E163" s="6">
        <v>3.1866369936579275</v>
      </c>
      <c r="F163" s="15">
        <v>0.62979513032149981</v>
      </c>
      <c r="G163" s="16">
        <v>6.0473868951812159E-4</v>
      </c>
      <c r="H163" s="6">
        <v>2.2961080528247777</v>
      </c>
      <c r="I163" s="6">
        <v>5.3541888539864049</v>
      </c>
      <c r="J163" s="15">
        <v>0.49933009774556381</v>
      </c>
      <c r="K163" s="16">
        <v>3.1346881919441954E-7</v>
      </c>
      <c r="L163" s="6">
        <v>3.5402988334292247</v>
      </c>
      <c r="M163" s="6">
        <v>13.581038129393736</v>
      </c>
      <c r="N163" s="17">
        <v>0.54519527106581755</v>
      </c>
      <c r="O163" s="18">
        <v>5.0043090555358564E-8</v>
      </c>
      <c r="P163" s="15">
        <v>3.0189412142623784</v>
      </c>
      <c r="Q163" s="6">
        <v>9.4023982880433952</v>
      </c>
      <c r="R163" s="10"/>
    </row>
    <row r="164" spans="1:18" x14ac:dyDescent="0.25">
      <c r="A164" s="14" t="s">
        <v>168</v>
      </c>
      <c r="B164" s="15">
        <v>0.88058882156176699</v>
      </c>
      <c r="C164" s="16">
        <v>0.10585225805022093</v>
      </c>
      <c r="D164" s="6">
        <v>0.71548357282480468</v>
      </c>
      <c r="E164" s="6">
        <v>-1.0238187556122593</v>
      </c>
      <c r="F164" s="15">
        <v>0.75655373053350816</v>
      </c>
      <c r="G164" s="16">
        <v>1.4847030803545545E-2</v>
      </c>
      <c r="H164" s="6">
        <v>1.9868932644920099</v>
      </c>
      <c r="I164" s="6">
        <v>4.0523791175400037</v>
      </c>
      <c r="J164" s="15">
        <v>0.74645629375557709</v>
      </c>
      <c r="K164" s="16">
        <v>1.5222761748466242E-4</v>
      </c>
      <c r="L164" s="6">
        <v>1.8191414258217222</v>
      </c>
      <c r="M164" s="6">
        <v>2.8577564759515219</v>
      </c>
      <c r="N164" s="17">
        <v>0.75194133005187891</v>
      </c>
      <c r="O164" s="18">
        <v>2.2389866453156502E-5</v>
      </c>
      <c r="P164" s="15">
        <v>1.7911793278301427</v>
      </c>
      <c r="Q164" s="6">
        <v>2.6501924551897122</v>
      </c>
      <c r="R164" s="10"/>
    </row>
    <row r="165" spans="1:18" x14ac:dyDescent="0.25">
      <c r="A165" s="14" t="s">
        <v>169</v>
      </c>
      <c r="B165" s="15">
        <v>0.69997668892919562</v>
      </c>
      <c r="C165" s="16">
        <v>4.6743394521333112E-4</v>
      </c>
      <c r="D165" s="6">
        <v>2.3054873280576524</v>
      </c>
      <c r="E165" s="6">
        <v>5.7440180750449743</v>
      </c>
      <c r="F165" s="15">
        <v>0.55786158787164575</v>
      </c>
      <c r="G165" s="16">
        <v>8.5551682127770184E-5</v>
      </c>
      <c r="H165" s="6">
        <v>2.5683683979181953</v>
      </c>
      <c r="I165" s="6">
        <v>6.6730836303786942</v>
      </c>
      <c r="J165" s="15">
        <v>0.62136032182599443</v>
      </c>
      <c r="K165" s="16">
        <v>4.9413637268991023E-6</v>
      </c>
      <c r="L165" s="6">
        <v>2.495585391387904</v>
      </c>
      <c r="M165" s="6">
        <v>6.1088234212487817</v>
      </c>
      <c r="N165" s="17">
        <v>0.6082973569194855</v>
      </c>
      <c r="O165" s="18">
        <v>2.5869899569794309E-7</v>
      </c>
      <c r="P165" s="15">
        <v>2.3522314331408403</v>
      </c>
      <c r="Q165" s="6">
        <v>4.8444743400386825</v>
      </c>
      <c r="R165" s="10"/>
    </row>
    <row r="166" spans="1:18" x14ac:dyDescent="0.25">
      <c r="A166" s="14" t="s">
        <v>170</v>
      </c>
      <c r="B166" s="15">
        <v>0.90639640911168273</v>
      </c>
      <c r="C166" s="16">
        <v>0.22092885195709613</v>
      </c>
      <c r="D166" s="6">
        <v>1.0024444220487219</v>
      </c>
      <c r="E166" s="6">
        <v>0.97752102225801984</v>
      </c>
      <c r="F166" s="15">
        <v>0.78129679283137299</v>
      </c>
      <c r="G166" s="16">
        <v>2.662362277640028E-2</v>
      </c>
      <c r="H166" s="6">
        <v>0.56014899014653674</v>
      </c>
      <c r="I166" s="6">
        <v>-2.1323934481447657</v>
      </c>
      <c r="J166" s="15">
        <v>0.50795520904240132</v>
      </c>
      <c r="K166" s="16">
        <v>3.7546211641020763E-7</v>
      </c>
      <c r="L166" s="6">
        <v>2.696418825802156</v>
      </c>
      <c r="M166" s="6">
        <v>6.2781451189776085</v>
      </c>
      <c r="N166" s="17">
        <v>0.44094910697274464</v>
      </c>
      <c r="O166" s="18">
        <v>4.4492361161751767E-9</v>
      </c>
      <c r="P166" s="15">
        <v>3.2149843202601454</v>
      </c>
      <c r="Q166" s="6">
        <v>9.5477521918541903</v>
      </c>
      <c r="R166" s="10"/>
    </row>
    <row r="167" spans="1:18" x14ac:dyDescent="0.25">
      <c r="A167" s="14" t="s">
        <v>171</v>
      </c>
      <c r="B167" s="15">
        <v>0.94194350744321576</v>
      </c>
      <c r="C167" s="16">
        <v>0.54360936445942853</v>
      </c>
      <c r="D167" s="6">
        <v>0.42154652036770002</v>
      </c>
      <c r="E167" s="6">
        <v>-0.72318130449450357</v>
      </c>
      <c r="F167" s="15">
        <v>0.92898485010802567</v>
      </c>
      <c r="G167" s="16">
        <v>0.54229922357874416</v>
      </c>
      <c r="H167" s="6">
        <v>0.13942936258521951</v>
      </c>
      <c r="I167" s="6">
        <v>-0.80263178922693001</v>
      </c>
      <c r="J167" s="15">
        <v>0.95312811951834375</v>
      </c>
      <c r="K167" s="16">
        <v>0.41707931675827231</v>
      </c>
      <c r="L167" s="6">
        <v>-0.19649773795905312</v>
      </c>
      <c r="M167" s="6">
        <v>0.25511268362799838</v>
      </c>
      <c r="N167" s="17">
        <v>0.95811045172261022</v>
      </c>
      <c r="O167" s="18">
        <v>0.3344267750849364</v>
      </c>
      <c r="P167" s="15">
        <v>-0.13180327890263127</v>
      </c>
      <c r="Q167" s="6">
        <v>-0.275291521020402</v>
      </c>
      <c r="R167" s="10"/>
    </row>
    <row r="168" spans="1:18" x14ac:dyDescent="0.25">
      <c r="A168" s="14" t="s">
        <v>172</v>
      </c>
      <c r="B168" s="15">
        <v>0.88063995520783556</v>
      </c>
      <c r="C168" s="16">
        <v>0.10601050802325365</v>
      </c>
      <c r="D168" s="6">
        <v>0.52789135972553047</v>
      </c>
      <c r="E168" s="6">
        <v>-1.2340629080033654</v>
      </c>
      <c r="F168" s="15">
        <v>0.94549395886732668</v>
      </c>
      <c r="G168" s="16">
        <v>0.68858841474844834</v>
      </c>
      <c r="H168" s="6">
        <v>0.64872541944076623</v>
      </c>
      <c r="I168" s="6">
        <v>-0.52834735333079441</v>
      </c>
      <c r="J168" s="15">
        <v>0.86817875207377759</v>
      </c>
      <c r="K168" s="16">
        <v>1.0916055550049616E-2</v>
      </c>
      <c r="L168" s="6">
        <v>1.3242061885210441</v>
      </c>
      <c r="M168" s="6">
        <v>1.478353044783721</v>
      </c>
      <c r="N168" s="17">
        <v>0.85737277722200123</v>
      </c>
      <c r="O168" s="18">
        <v>1.6174648061153213E-3</v>
      </c>
      <c r="P168" s="15">
        <v>1.4464015273394417</v>
      </c>
      <c r="Q168" s="6">
        <v>1.9233816467039897</v>
      </c>
      <c r="R168" s="10"/>
    </row>
    <row r="169" spans="1:18" x14ac:dyDescent="0.25">
      <c r="A169" s="14" t="s">
        <v>173</v>
      </c>
      <c r="B169" s="15">
        <v>0.94542312928068983</v>
      </c>
      <c r="C169" s="16">
        <v>0.5861775999448039</v>
      </c>
      <c r="D169" s="6">
        <v>0.88770695166425995</v>
      </c>
      <c r="E169" s="6">
        <v>1.2346586194694442</v>
      </c>
      <c r="F169" s="15">
        <v>0.89888585701455148</v>
      </c>
      <c r="G169" s="16">
        <v>0.32428797799045256</v>
      </c>
      <c r="H169" s="6">
        <v>0.69921106692884682</v>
      </c>
      <c r="I169" s="6">
        <v>1.3950953229083354</v>
      </c>
      <c r="J169" s="15">
        <v>0.87311686767765462</v>
      </c>
      <c r="K169" s="16">
        <v>1.3334446266556371E-2</v>
      </c>
      <c r="L169" s="6">
        <v>0.7904556071487262</v>
      </c>
      <c r="M169" s="6">
        <v>-0.60413509614853622</v>
      </c>
      <c r="N169" s="17">
        <v>0.90368265016977933</v>
      </c>
      <c r="O169" s="18">
        <v>1.625645617456806E-2</v>
      </c>
      <c r="P169" s="15">
        <v>0.78484828872023649</v>
      </c>
      <c r="Q169" s="6">
        <v>0.11207252058347887</v>
      </c>
      <c r="R169" s="10"/>
    </row>
    <row r="170" spans="1:18" x14ac:dyDescent="0.25">
      <c r="A170" s="14" t="s">
        <v>174</v>
      </c>
      <c r="B170" s="15">
        <v>0.91652249364266958</v>
      </c>
      <c r="C170" s="16">
        <v>0.290731847368285</v>
      </c>
      <c r="D170" s="6">
        <v>0.46876749525668021</v>
      </c>
      <c r="E170" s="6">
        <v>-0.81891355763795814</v>
      </c>
      <c r="F170" s="15">
        <v>0.92284220035148834</v>
      </c>
      <c r="G170" s="16">
        <v>0.49179569974258874</v>
      </c>
      <c r="H170" s="6">
        <v>0.96785727005399858</v>
      </c>
      <c r="I170" s="6">
        <v>1.2237977693016169</v>
      </c>
      <c r="J170" s="15">
        <v>0.87705380269277233</v>
      </c>
      <c r="K170" s="16">
        <v>1.5666886465342415E-2</v>
      </c>
      <c r="L170" s="6">
        <v>0.9212340729665206</v>
      </c>
      <c r="M170" s="6">
        <v>-0.34554239635423895</v>
      </c>
      <c r="N170" s="17">
        <v>0.90832888749915541</v>
      </c>
      <c r="O170" s="18">
        <v>2.0850751022163543E-2</v>
      </c>
      <c r="P170" s="15">
        <v>0.99864489273924606</v>
      </c>
      <c r="Q170" s="6">
        <v>0.39113860383631316</v>
      </c>
      <c r="R170" s="10"/>
    </row>
    <row r="171" spans="1:18" x14ac:dyDescent="0.25">
      <c r="A171" s="14" t="s">
        <v>175</v>
      </c>
      <c r="B171" s="15">
        <v>0.94812793557345043</v>
      </c>
      <c r="C171" s="16">
        <v>0.62013022592217737</v>
      </c>
      <c r="D171" s="6">
        <v>0.68017509375444374</v>
      </c>
      <c r="E171" s="6">
        <v>0.35542171949184387</v>
      </c>
      <c r="F171" s="15">
        <v>0.85119329606672711</v>
      </c>
      <c r="G171" s="16">
        <v>0.12602557081584698</v>
      </c>
      <c r="H171" s="6">
        <v>1.3309070129917782</v>
      </c>
      <c r="I171" s="6">
        <v>1.1704594067672505</v>
      </c>
      <c r="J171" s="15">
        <v>0.72166524188167602</v>
      </c>
      <c r="K171" s="16">
        <v>7.2498302073327123E-5</v>
      </c>
      <c r="L171" s="6">
        <v>2.4098946935317711</v>
      </c>
      <c r="M171" s="6">
        <v>6.875752370234629</v>
      </c>
      <c r="N171" s="17">
        <v>0.76690457572223714</v>
      </c>
      <c r="O171" s="18">
        <v>3.8504940925763881E-5</v>
      </c>
      <c r="P171" s="15">
        <v>1.8501456455838035</v>
      </c>
      <c r="Q171" s="6">
        <v>3.1507651527106142</v>
      </c>
      <c r="R171" s="10"/>
    </row>
    <row r="172" spans="1:18" x14ac:dyDescent="0.25">
      <c r="A172" s="14" t="s">
        <v>176</v>
      </c>
      <c r="B172" s="15">
        <v>0.90922185377484321</v>
      </c>
      <c r="C172" s="16">
        <v>0.2387656644168995</v>
      </c>
      <c r="D172" s="6">
        <v>0.7322579001298104</v>
      </c>
      <c r="E172" s="6">
        <v>-2.136808769390116E-2</v>
      </c>
      <c r="F172" s="15">
        <v>0.87466942424710059</v>
      </c>
      <c r="G172" s="16">
        <v>0.20381862645688573</v>
      </c>
      <c r="H172" s="6">
        <v>1.0534940316498873</v>
      </c>
      <c r="I172" s="6">
        <v>0.26914592306156526</v>
      </c>
      <c r="J172" s="15">
        <v>0.83943964910542801</v>
      </c>
      <c r="K172" s="16">
        <v>3.5646343013020156E-3</v>
      </c>
      <c r="L172" s="6">
        <v>1.262755340350231</v>
      </c>
      <c r="M172" s="6">
        <v>1.3173781352116924</v>
      </c>
      <c r="N172" s="17">
        <v>0.8649325229533571</v>
      </c>
      <c r="O172" s="18">
        <v>2.3084487017927422E-3</v>
      </c>
      <c r="P172" s="15">
        <v>1.1346895754863695</v>
      </c>
      <c r="Q172" s="6">
        <v>0.62668202826550956</v>
      </c>
      <c r="R172" s="10"/>
    </row>
    <row r="173" spans="1:18" x14ac:dyDescent="0.25">
      <c r="A173" s="14" t="s">
        <v>177</v>
      </c>
      <c r="B173" s="15">
        <v>0.67917745150194986</v>
      </c>
      <c r="C173" s="16">
        <v>2.5304631361066716E-4</v>
      </c>
      <c r="D173" s="6">
        <v>2.6088248675874155</v>
      </c>
      <c r="E173" s="6">
        <v>7.5964166009454761</v>
      </c>
      <c r="F173" s="15">
        <v>0.83205328012973845</v>
      </c>
      <c r="G173" s="16">
        <v>8.3680497941310134E-2</v>
      </c>
      <c r="H173" s="6">
        <v>0.87879881567338447</v>
      </c>
      <c r="I173" s="6">
        <v>-0.98782929695809329</v>
      </c>
      <c r="J173" s="15">
        <v>0.46215156081950781</v>
      </c>
      <c r="K173" s="16">
        <v>1.4713034413541725E-7</v>
      </c>
      <c r="L173" s="6">
        <v>3.9866146076559188</v>
      </c>
      <c r="M173" s="6">
        <v>16.904336113588919</v>
      </c>
      <c r="N173" s="17">
        <v>0.55775056455301975</v>
      </c>
      <c r="O173" s="18">
        <v>6.8561042318009819E-8</v>
      </c>
      <c r="P173" s="15">
        <v>3.8213111349316082</v>
      </c>
      <c r="Q173" s="6">
        <v>16.898137492676089</v>
      </c>
      <c r="R173" s="10"/>
    </row>
    <row r="174" spans="1:18" x14ac:dyDescent="0.25">
      <c r="A174" s="14" t="s">
        <v>178</v>
      </c>
      <c r="B174" s="15">
        <v>0.89395500464303967</v>
      </c>
      <c r="C174" s="16">
        <v>0.15575361051011657</v>
      </c>
      <c r="D174" s="6">
        <v>0.57187885344448686</v>
      </c>
      <c r="E174" s="6">
        <v>-1.043126727727262</v>
      </c>
      <c r="F174" s="15">
        <v>0.98138059806524602</v>
      </c>
      <c r="G174" s="16">
        <v>0.96596907211136451</v>
      </c>
      <c r="H174" s="6">
        <v>0.33909686378474491</v>
      </c>
      <c r="I174" s="6">
        <v>-8.0913001050520697E-2</v>
      </c>
      <c r="J174" s="15">
        <v>0.93877271968217302</v>
      </c>
      <c r="K174" s="16">
        <v>0.22728572292928237</v>
      </c>
      <c r="L174" s="6">
        <v>0.15399106638352481</v>
      </c>
      <c r="M174" s="6">
        <v>-0.23338067706395432</v>
      </c>
      <c r="N174" s="17">
        <v>0.95527884785623574</v>
      </c>
      <c r="O174" s="18">
        <v>0.28702884888231306</v>
      </c>
      <c r="P174" s="15">
        <v>0.19650311265547787</v>
      </c>
      <c r="Q174" s="6">
        <v>8.4166461856262073E-2</v>
      </c>
      <c r="R174" s="10"/>
    </row>
    <row r="175" spans="1:18" x14ac:dyDescent="0.25">
      <c r="A175" s="11"/>
      <c r="B175" s="12"/>
      <c r="C175" s="13"/>
      <c r="D175" s="12"/>
      <c r="E175" s="12"/>
      <c r="F175" s="12"/>
      <c r="G175" s="13"/>
      <c r="H175" s="12"/>
      <c r="I175" s="12"/>
      <c r="J175" s="12"/>
      <c r="K175" s="13"/>
      <c r="L175" s="12"/>
      <c r="M175" s="12"/>
      <c r="N175" s="12"/>
      <c r="O175" s="13"/>
      <c r="P175" s="12"/>
      <c r="Q175" s="12"/>
    </row>
  </sheetData>
  <mergeCells count="17">
    <mergeCell ref="F1:I1"/>
    <mergeCell ref="J1:M1"/>
    <mergeCell ref="N1:Q1"/>
    <mergeCell ref="A1:A3"/>
    <mergeCell ref="B2:C2"/>
    <mergeCell ref="D2:D3"/>
    <mergeCell ref="E2:E3"/>
    <mergeCell ref="F2:G2"/>
    <mergeCell ref="H2:H3"/>
    <mergeCell ref="I2:I3"/>
    <mergeCell ref="J2:K2"/>
    <mergeCell ref="L2:L3"/>
    <mergeCell ref="M2:M3"/>
    <mergeCell ref="N2:O2"/>
    <mergeCell ref="P2:P3"/>
    <mergeCell ref="Q2:Q3"/>
    <mergeCell ref="B1:E1"/>
  </mergeCells>
  <conditionalFormatting sqref="O4:O174 K4:K174 G4:G174 C4:C174">
    <cfRule type="cellIs" dxfId="6" priority="43" operator="lessThan">
      <formula>0.05</formula>
    </cfRule>
    <cfRule type="cellIs" dxfId="5" priority="44" operator="greaterThan">
      <formula>0.05</formula>
    </cfRule>
  </conditionalFormatting>
  <conditionalFormatting sqref="P4:Q174 L4:M174 H4:I174 D4:E174">
    <cfRule type="cellIs" dxfId="4" priority="35" operator="lessThan">
      <formula>-2</formula>
    </cfRule>
    <cfRule type="cellIs" dxfId="3" priority="36" operator="greaterThan">
      <formula>2</formula>
    </cfRule>
    <cfRule type="cellIs" dxfId="2" priority="37" operator="between">
      <formula>-1</formula>
      <formula>-2</formula>
    </cfRule>
    <cfRule type="cellIs" dxfId="1" priority="38" operator="between">
      <formula>1</formula>
      <formula>2</formula>
    </cfRule>
    <cfRule type="cellIs" dxfId="0" priority="39" operator="between">
      <formula>-1</formula>
      <formula>1</formula>
    </cfRule>
  </conditionalFormatting>
  <conditionalFormatting sqref="B4:B174 F4:F174 J4:J174 N4:N174">
    <cfRule type="colorScale" priority="1">
      <colorScale>
        <cfvo type="num" val="0.25"/>
        <cfvo type="num" val="1"/>
        <color rgb="FFF8696B"/>
        <color rgb="FF5A8AC6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Wail Hassan</dc:creator>
  <cp:lastModifiedBy>Hassan, Wail</cp:lastModifiedBy>
  <dcterms:created xsi:type="dcterms:W3CDTF">2020-10-08T16:26:26Z</dcterms:created>
  <dcterms:modified xsi:type="dcterms:W3CDTF">2022-09-27T20:22:55Z</dcterms:modified>
</cp:coreProperties>
</file>