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hp/Library/Mobile Documents/com~apple~CloudDocs/Desktop/COVID MECH/Papers/Microarray:SciRep/"/>
    </mc:Choice>
  </mc:AlternateContent>
  <xr:revisionPtr revIDLastSave="0" documentId="8_{4CC619A3-AF12-FD4D-B55C-C7D837532E90}" xr6:coauthVersionLast="47" xr6:coauthVersionMax="47" xr10:uidLastSave="{00000000-0000-0000-0000-000000000000}"/>
  <bookViews>
    <workbookView xWindow="460" yWindow="3140" windowWidth="33400" windowHeight="16220" xr2:uid="{F5CC0494-4227-3344-977D-67463A7870D2}"/>
  </bookViews>
  <sheets>
    <sheet name="Clinical_biochemical" sheetId="2" r:id="rId1"/>
    <sheet name="CIBERSORT" sheetId="3" r:id="rId2"/>
  </sheets>
  <definedNames>
    <definedName name="_xlnm._FilterDatabase" localSheetId="0" hidden="1">Clinical_biochemical!$F$1:$F$89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<sst xmlns="http://schemas.openxmlformats.org/spreadsheetml/2006/main" count="650" uniqueCount="153">
  <si>
    <t>N</t>
  </si>
  <si>
    <t>Group</t>
  </si>
  <si>
    <t>Timepoint</t>
  </si>
  <si>
    <t>Severe</t>
  </si>
  <si>
    <t>Age</t>
  </si>
  <si>
    <t>BMI</t>
  </si>
  <si>
    <t>Sex</t>
  </si>
  <si>
    <t>CRP</t>
  </si>
  <si>
    <t>T1</t>
  </si>
  <si>
    <t>Y</t>
  </si>
  <si>
    <t>M</t>
  </si>
  <si>
    <t>T2</t>
  </si>
  <si>
    <t>T3</t>
  </si>
  <si>
    <t>018_1</t>
  </si>
  <si>
    <t>018_2</t>
  </si>
  <si>
    <t>018_3</t>
  </si>
  <si>
    <t>022_1</t>
  </si>
  <si>
    <t>F</t>
  </si>
  <si>
    <t>022_2</t>
  </si>
  <si>
    <t>043_1</t>
  </si>
  <si>
    <t>043_2</t>
  </si>
  <si>
    <t>046_1</t>
  </si>
  <si>
    <t>046_2</t>
  </si>
  <si>
    <t>050_1</t>
  </si>
  <si>
    <t>050_2</t>
  </si>
  <si>
    <t>051_1</t>
  </si>
  <si>
    <t>051_2</t>
  </si>
  <si>
    <t>053_1</t>
  </si>
  <si>
    <t>053_2</t>
  </si>
  <si>
    <t>053_3</t>
  </si>
  <si>
    <t>057_1</t>
  </si>
  <si>
    <t>057_2</t>
  </si>
  <si>
    <t>058_1</t>
  </si>
  <si>
    <t>058_2</t>
  </si>
  <si>
    <t>059_1</t>
  </si>
  <si>
    <t>059_2</t>
  </si>
  <si>
    <t>061_1</t>
  </si>
  <si>
    <t>061_2</t>
  </si>
  <si>
    <t>062_1</t>
  </si>
  <si>
    <t>062_2</t>
  </si>
  <si>
    <t>062_3</t>
  </si>
  <si>
    <t>063_1</t>
  </si>
  <si>
    <t>063_2</t>
  </si>
  <si>
    <t>063_3</t>
  </si>
  <si>
    <t>066_1</t>
  </si>
  <si>
    <t>066_2</t>
  </si>
  <si>
    <t>071_1</t>
  </si>
  <si>
    <t>071_2</t>
  </si>
  <si>
    <t>073_1</t>
  </si>
  <si>
    <t>073_2</t>
  </si>
  <si>
    <t>086_1</t>
  </si>
  <si>
    <t>086_2</t>
  </si>
  <si>
    <t>086_3</t>
  </si>
  <si>
    <t>087_1</t>
  </si>
  <si>
    <t>087_2</t>
  </si>
  <si>
    <t>089_1</t>
  </si>
  <si>
    <t>089_2</t>
  </si>
  <si>
    <t>089_3</t>
  </si>
  <si>
    <t>091_1</t>
  </si>
  <si>
    <t>091_2</t>
  </si>
  <si>
    <t>096_1</t>
  </si>
  <si>
    <t>096_2</t>
  </si>
  <si>
    <t>109_1</t>
  </si>
  <si>
    <t>109_2</t>
  </si>
  <si>
    <t>113_1</t>
  </si>
  <si>
    <t>113_2</t>
  </si>
  <si>
    <t>113_3</t>
  </si>
  <si>
    <t>115_1</t>
  </si>
  <si>
    <t>115_2</t>
  </si>
  <si>
    <t>115_3</t>
  </si>
  <si>
    <t>117_1</t>
  </si>
  <si>
    <t>117_2</t>
  </si>
  <si>
    <t>119_1</t>
  </si>
  <si>
    <t>119_2</t>
  </si>
  <si>
    <t>129_1</t>
  </si>
  <si>
    <t>129_2</t>
  </si>
  <si>
    <t>129_3</t>
  </si>
  <si>
    <t>130_1</t>
  </si>
  <si>
    <t>130_2</t>
  </si>
  <si>
    <t>130_3</t>
  </si>
  <si>
    <t>135_1</t>
  </si>
  <si>
    <t>135_2</t>
  </si>
  <si>
    <t>135_3</t>
  </si>
  <si>
    <t>137_1</t>
  </si>
  <si>
    <t>137_2</t>
  </si>
  <si>
    <t>137_3</t>
  </si>
  <si>
    <t>138_1</t>
  </si>
  <si>
    <t>138_2</t>
  </si>
  <si>
    <t>138_3</t>
  </si>
  <si>
    <t>141_1</t>
  </si>
  <si>
    <t>141_2</t>
  </si>
  <si>
    <t>F002</t>
  </si>
  <si>
    <t>Ctrl</t>
  </si>
  <si>
    <t>T0</t>
  </si>
  <si>
    <t>F003</t>
  </si>
  <si>
    <t>F004</t>
  </si>
  <si>
    <t>F005</t>
  </si>
  <si>
    <t>F006</t>
  </si>
  <si>
    <t>F008</t>
  </si>
  <si>
    <t>F009</t>
  </si>
  <si>
    <t>F011</t>
  </si>
  <si>
    <t>F013</t>
  </si>
  <si>
    <t>F014</t>
  </si>
  <si>
    <t>F016</t>
  </si>
  <si>
    <t>IL6</t>
  </si>
  <si>
    <t>PCT</t>
  </si>
  <si>
    <t>TnT</t>
  </si>
  <si>
    <t>NTproBNP</t>
  </si>
  <si>
    <t>GDF15</t>
  </si>
  <si>
    <t>Death</t>
  </si>
  <si>
    <t>ST2</t>
  </si>
  <si>
    <t>Symptom_Day</t>
  </si>
  <si>
    <t>D-dimer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</si>
  <si>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</si>
  <si>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</si>
  <si>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</si>
  <si>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</si>
  <si>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</si>
  <si>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</si>
  <si>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</si>
  <si>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</si>
  <si>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</si>
  <si>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</si>
  <si>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</si>
  <si>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</si>
  <si>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</si>
  <si>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</si>
  <si>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</si>
  <si>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</si>
  <si>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</si>
  <si>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</si>
  <si>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</si>
  <si>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</si>
  <si>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</si>
  <si>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</si>
  <si>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Leuko</t>
  </si>
  <si>
    <t>Neutrophil</t>
  </si>
  <si>
    <t>Lymfo</t>
  </si>
  <si>
    <t>Mono</t>
  </si>
  <si>
    <t>Eosinofile</t>
  </si>
  <si>
    <t>Basofile</t>
  </si>
  <si>
    <t>SAPS2</t>
  </si>
  <si>
    <t>ICU_days</t>
  </si>
  <si>
    <t>Diabetes</t>
  </si>
  <si>
    <t>WHO</t>
  </si>
  <si>
    <t>Sample ID</t>
  </si>
  <si>
    <t>RNAemia</t>
  </si>
  <si>
    <t>Sampling_day</t>
  </si>
  <si>
    <t>NL-ratio</t>
  </si>
  <si>
    <t>Ferritin</t>
  </si>
  <si>
    <t>COVID</t>
  </si>
  <si>
    <t>Cardiovascular_disease</t>
  </si>
  <si>
    <t>RNA_mL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</si>
</sst>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"/>
    <numFmt numFmtId="166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 (Body)"/>
    </font>
    <font>
      <sz val="11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0" fontId="4" fillId="0" borderId="1" xfId="0" applyFont="1" applyFill="1" applyBorder="1"/>
    <xf numFmtId="164" fontId="4" fillId="0" borderId="1" xfId="0" applyNumberFormat="1" applyFont="1" applyFill="1" applyBorder="1"/>
    <xf numFmtId="2" fontId="4" fillId="0" borderId="0" xfId="0" applyNumberFormat="1" applyFont="1" applyFill="1"/>
    <xf numFmtId="164" fontId="4" fillId="0" borderId="0" xfId="0" applyNumberFormat="1" applyFont="1" applyFill="1" applyBorder="1"/>
    <xf numFmtId="0" fontId="5" fillId="0" borderId="0" xfId="0" applyFont="1" applyFill="1"/>
    <xf numFmtId="164" fontId="5" fillId="0" borderId="0" xfId="0" applyNumberFormat="1" applyFont="1" applyFill="1"/>
    <xf numFmtId="1" fontId="5" fillId="0" borderId="0" xfId="0" applyNumberFormat="1" applyFont="1" applyFill="1"/>
    <xf numFmtId="165" fontId="5" fillId="0" borderId="0" xfId="0" applyNumberFormat="1" applyFont="1" applyFill="1"/>
    <xf numFmtId="43" fontId="5" fillId="0" borderId="0" xfId="1" applyFont="1" applyFill="1" applyAlignment="1">
      <alignment horizontal="right"/>
    </xf>
    <xf numFmtId="2" fontId="5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 applyAlignment="1">
      <alignment horizontal="right"/>
    </xf>
    <xf numFmtId="1" fontId="5" fillId="0" borderId="0" xfId="0" applyNumberFormat="1" applyFont="1" applyFill="1" applyAlignment="1">
      <alignment horizontal="righ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0054-DD6C-9348-B32B-B72553DFC3E8}">
  <dimension ref="A1:AH89"/>
  <sheetViews>
    <sheetView tabSelected="1" workbookViewId="0">
      <pane ySplit="1" topLeftCell="A2" activePane="bottomLeft" state="frozen"/>
      <selection pane="bottomLeft" activeCell="I21" sqref="I21"/>
    </sheetView>
  </sheetViews>
  <sheetFormatPr baseColWidth="10" defaultRowHeight="15" x14ac:dyDescent="0.2"/>
  <cols>
    <col min="1" max="1" width="8.83203125" style="9" bestFit="1" customWidth="1"/>
    <col min="2" max="2" width="6" style="9" bestFit="1" customWidth="1"/>
    <col min="3" max="3" width="9.1640625" style="9" bestFit="1" customWidth="1"/>
    <col min="4" max="4" width="4.1640625" style="9" bestFit="1" customWidth="1"/>
    <col min="5" max="5" width="5.33203125" style="9" customWidth="1"/>
    <col min="6" max="6" width="6.5" style="9" bestFit="1" customWidth="1"/>
    <col min="7" max="7" width="7.6640625" style="9" customWidth="1"/>
    <col min="8" max="8" width="6" style="9" bestFit="1" customWidth="1"/>
    <col min="9" max="9" width="8" style="9" bestFit="1" customWidth="1"/>
    <col min="10" max="10" width="12.1640625" style="16" bestFit="1" customWidth="1"/>
    <col min="11" max="11" width="5.83203125" style="9" bestFit="1" customWidth="1"/>
    <col min="12" max="12" width="4.6640625" style="9" bestFit="1" customWidth="1"/>
    <col min="13" max="13" width="18.5" style="9" bestFit="1" customWidth="1"/>
    <col min="14" max="14" width="8" style="9" bestFit="1" customWidth="1"/>
    <col min="15" max="15" width="9.6640625" style="9" bestFit="1" customWidth="1"/>
    <col min="16" max="16" width="8.33203125" style="9" bestFit="1" customWidth="1"/>
    <col min="17" max="17" width="11.6640625" style="9" bestFit="1" customWidth="1"/>
    <col min="18" max="18" width="7" style="10" customWidth="1"/>
    <col min="19" max="19" width="9.6640625" style="9" bestFit="1" customWidth="1"/>
    <col min="20" max="20" width="5.83203125" style="9" bestFit="1" customWidth="1"/>
    <col min="21" max="21" width="6.83203125" style="10" customWidth="1"/>
    <col min="22" max="22" width="8.6640625" style="10" bestFit="1" customWidth="1"/>
    <col min="23" max="23" width="7.1640625" style="10" bestFit="1" customWidth="1"/>
    <col min="24" max="25" width="7.6640625" style="9" customWidth="1"/>
    <col min="26" max="26" width="5.1640625" style="9" bestFit="1" customWidth="1"/>
    <col min="27" max="27" width="6.6640625" style="9" bestFit="1" customWidth="1"/>
    <col min="28" max="28" width="7" style="9" bestFit="1" customWidth="1"/>
    <col min="29" max="29" width="4.1640625" style="9" bestFit="1" customWidth="1"/>
    <col min="30" max="30" width="9" style="9" bestFit="1" customWidth="1"/>
    <col min="31" max="31" width="10" style="9" bestFit="1" customWidth="1"/>
    <col min="32" max="32" width="4.1640625" style="9" bestFit="1" customWidth="1"/>
    <col min="33" max="33" width="7.5" style="9" bestFit="1" customWidth="1"/>
    <col min="34" max="34" width="7.1640625" style="10" customWidth="1"/>
    <col min="35" max="35" width="12.1640625" style="9" bestFit="1" customWidth="1"/>
    <col min="36" max="36" width="12.5" style="9" bestFit="1" customWidth="1"/>
    <col min="37" max="38" width="12.1640625" style="9" bestFit="1" customWidth="1"/>
    <col min="39" max="39" width="13.5" style="9" bestFit="1" customWidth="1"/>
    <col min="40" max="40" width="21.6640625" style="9" bestFit="1" customWidth="1"/>
    <col min="41" max="41" width="23.5" style="9" bestFit="1" customWidth="1"/>
    <col min="42" max="42" width="18.1640625" style="9" bestFit="1" customWidth="1"/>
    <col min="43" max="43" width="19.1640625" style="9" bestFit="1" customWidth="1"/>
    <col min="44" max="44" width="15.6640625" style="9" bestFit="1" customWidth="1"/>
    <col min="45" max="45" width="12.5" style="9" bestFit="1" customWidth="1"/>
    <col min="46" max="46" width="14.33203125" style="9" bestFit="1" customWidth="1"/>
    <col min="47" max="47" width="12.1640625" style="9" bestFit="1" customWidth="1"/>
    <col min="48" max="50" width="14" style="9" bestFit="1" customWidth="1"/>
    <col min="51" max="51" width="17.6640625" style="9" bestFit="1" customWidth="1"/>
    <col min="52" max="52" width="19.5" style="9" bestFit="1" customWidth="1"/>
    <col min="53" max="53" width="14" style="9" bestFit="1" customWidth="1"/>
    <col min="54" max="54" width="15.83203125" style="9" bestFit="1" customWidth="1"/>
    <col min="55" max="55" width="9.83203125" style="9" bestFit="1" customWidth="1"/>
    <col min="56" max="56" width="12.1640625" style="9" bestFit="1" customWidth="1"/>
    <col min="57" max="16384" width="10.83203125" style="9"/>
  </cols>
  <sheetData>
    <row r="1" spans="1:34" s="4" customFormat="1" x14ac:dyDescent="0.2">
      <c r="A1" s="4" t="s">
        <v>145</v>
      </c>
      <c r="B1" s="4" t="s">
        <v>1</v>
      </c>
      <c r="C1" s="4" t="s">
        <v>2</v>
      </c>
      <c r="D1" s="4" t="s">
        <v>4</v>
      </c>
      <c r="E1" s="4" t="s">
        <v>6</v>
      </c>
      <c r="F1" s="4" t="s">
        <v>3</v>
      </c>
      <c r="G1" s="5" t="s">
        <v>144</v>
      </c>
      <c r="H1" s="5" t="s">
        <v>141</v>
      </c>
      <c r="I1" s="5" t="s">
        <v>142</v>
      </c>
      <c r="J1" s="5" t="s">
        <v>111</v>
      </c>
      <c r="K1" s="4" t="s">
        <v>109</v>
      </c>
      <c r="L1" s="4" t="s">
        <v>5</v>
      </c>
      <c r="M1" s="4" t="s">
        <v>151</v>
      </c>
      <c r="N1" s="4" t="s">
        <v>143</v>
      </c>
      <c r="O1" s="4" t="s">
        <v>152</v>
      </c>
      <c r="P1" s="4" t="s">
        <v>146</v>
      </c>
      <c r="Q1" s="4" t="s">
        <v>147</v>
      </c>
      <c r="R1" s="6" t="s">
        <v>135</v>
      </c>
      <c r="S1" s="5" t="s">
        <v>136</v>
      </c>
      <c r="T1" s="5" t="s">
        <v>137</v>
      </c>
      <c r="U1" s="6" t="s">
        <v>138</v>
      </c>
      <c r="V1" s="6" t="s">
        <v>139</v>
      </c>
      <c r="W1" s="6" t="s">
        <v>140</v>
      </c>
      <c r="X1" s="6" t="s">
        <v>148</v>
      </c>
      <c r="Y1" s="5" t="s">
        <v>7</v>
      </c>
      <c r="Z1" s="5" t="s">
        <v>104</v>
      </c>
      <c r="AA1" s="5" t="s">
        <v>105</v>
      </c>
      <c r="AB1" s="5" t="s">
        <v>149</v>
      </c>
      <c r="AC1" s="5" t="s">
        <v>106</v>
      </c>
      <c r="AD1" s="4" t="s">
        <v>107</v>
      </c>
      <c r="AE1" s="7" t="s">
        <v>108</v>
      </c>
      <c r="AF1" s="4" t="s">
        <v>110</v>
      </c>
      <c r="AG1" s="4" t="s">
        <v>112</v>
      </c>
      <c r="AH1" s="8"/>
    </row>
    <row r="2" spans="1:34" x14ac:dyDescent="0.2">
      <c r="A2" s="9" t="s">
        <v>13</v>
      </c>
      <c r="B2" s="9" t="s">
        <v>150</v>
      </c>
      <c r="C2" s="9" t="s">
        <v>8</v>
      </c>
      <c r="D2" s="9">
        <v>57</v>
      </c>
      <c r="E2" s="9" t="s">
        <v>10</v>
      </c>
      <c r="F2" s="9" t="s">
        <v>9</v>
      </c>
      <c r="G2" s="9">
        <v>7</v>
      </c>
      <c r="H2" s="9">
        <v>34</v>
      </c>
      <c r="I2" s="9">
        <v>24</v>
      </c>
      <c r="J2" s="9">
        <v>9</v>
      </c>
      <c r="K2" s="9">
        <v>0</v>
      </c>
      <c r="L2" s="10">
        <v>28.650137741046834</v>
      </c>
      <c r="M2" s="11">
        <v>0</v>
      </c>
      <c r="N2" s="11">
        <v>1</v>
      </c>
      <c r="O2" s="10">
        <v>1497.3997116088867</v>
      </c>
      <c r="P2" s="9" t="s">
        <v>9</v>
      </c>
      <c r="Q2" s="9">
        <v>0</v>
      </c>
      <c r="R2" s="10">
        <v>12.6</v>
      </c>
      <c r="S2" s="9">
        <v>11.9</v>
      </c>
      <c r="T2" s="9">
        <v>0.5</v>
      </c>
      <c r="U2" s="10">
        <v>0.2</v>
      </c>
      <c r="V2" s="10">
        <v>0</v>
      </c>
      <c r="W2" s="10">
        <v>0</v>
      </c>
      <c r="X2" s="10">
        <v>23.8</v>
      </c>
      <c r="Y2" s="9">
        <v>290</v>
      </c>
      <c r="Z2" s="11">
        <v>223</v>
      </c>
      <c r="AA2" s="12">
        <v>0.63900000000000001</v>
      </c>
      <c r="AB2" s="11">
        <v>2443</v>
      </c>
      <c r="AC2" s="11">
        <v>8</v>
      </c>
      <c r="AD2" s="11">
        <v>130</v>
      </c>
      <c r="AE2" s="11">
        <v>4533</v>
      </c>
      <c r="AF2" s="11">
        <v>80.94</v>
      </c>
      <c r="AG2" s="10">
        <v>0.7</v>
      </c>
    </row>
    <row r="3" spans="1:34" x14ac:dyDescent="0.2">
      <c r="A3" s="9" t="s">
        <v>14</v>
      </c>
      <c r="B3" s="9" t="s">
        <v>150</v>
      </c>
      <c r="C3" s="9" t="s">
        <v>11</v>
      </c>
      <c r="D3" s="9">
        <v>57</v>
      </c>
      <c r="E3" s="9" t="s">
        <v>10</v>
      </c>
      <c r="F3" s="9" t="s">
        <v>9</v>
      </c>
      <c r="G3" s="9">
        <v>7</v>
      </c>
      <c r="H3" s="9">
        <v>34</v>
      </c>
      <c r="I3" s="9">
        <v>24</v>
      </c>
      <c r="J3" s="9">
        <v>12</v>
      </c>
      <c r="K3" s="9">
        <v>0</v>
      </c>
      <c r="L3" s="10">
        <v>28.650137741046834</v>
      </c>
      <c r="M3" s="11">
        <v>0</v>
      </c>
      <c r="N3" s="11">
        <v>1</v>
      </c>
      <c r="O3" s="10">
        <v>0</v>
      </c>
      <c r="P3" s="9" t="s">
        <v>9</v>
      </c>
      <c r="Q3" s="9">
        <v>3</v>
      </c>
      <c r="R3" s="10">
        <v>7.8</v>
      </c>
      <c r="S3" s="9">
        <v>5.7</v>
      </c>
      <c r="T3" s="9">
        <v>1.1000000000000001</v>
      </c>
      <c r="U3" s="10">
        <v>0.8</v>
      </c>
      <c r="V3" s="10">
        <v>0.1</v>
      </c>
      <c r="W3" s="10">
        <v>0.1</v>
      </c>
      <c r="X3" s="10">
        <v>5.1818181818181817</v>
      </c>
      <c r="Y3" s="9">
        <v>470</v>
      </c>
      <c r="Z3" s="11">
        <v>655</v>
      </c>
      <c r="AA3" s="10">
        <v>15.8</v>
      </c>
      <c r="AB3" s="11">
        <v>1831</v>
      </c>
      <c r="AC3" s="11">
        <v>9</v>
      </c>
      <c r="AD3" s="11">
        <v>140</v>
      </c>
      <c r="AE3" s="13">
        <v>20000</v>
      </c>
      <c r="AF3" s="11">
        <v>63.048999999999999</v>
      </c>
      <c r="AG3" s="10">
        <v>1.2</v>
      </c>
    </row>
    <row r="4" spans="1:34" x14ac:dyDescent="0.2">
      <c r="A4" s="9" t="s">
        <v>15</v>
      </c>
      <c r="B4" s="9" t="s">
        <v>150</v>
      </c>
      <c r="C4" s="9" t="s">
        <v>12</v>
      </c>
      <c r="D4" s="9">
        <v>57</v>
      </c>
      <c r="E4" s="9" t="s">
        <v>10</v>
      </c>
      <c r="F4" s="9" t="s">
        <v>9</v>
      </c>
      <c r="G4" s="9">
        <v>7</v>
      </c>
      <c r="H4" s="9">
        <v>34</v>
      </c>
      <c r="I4" s="9">
        <v>24</v>
      </c>
      <c r="J4" s="9">
        <v>18</v>
      </c>
      <c r="K4" s="9">
        <v>0</v>
      </c>
      <c r="L4" s="10">
        <v>28.650137741046834</v>
      </c>
      <c r="M4" s="11">
        <v>0</v>
      </c>
      <c r="N4" s="11">
        <v>1</v>
      </c>
      <c r="O4" s="10">
        <v>0</v>
      </c>
      <c r="P4" s="9" t="s">
        <v>9</v>
      </c>
      <c r="Q4" s="9">
        <v>9</v>
      </c>
      <c r="R4" s="10">
        <v>11.6</v>
      </c>
      <c r="S4" s="9">
        <v>8.6999999999999993</v>
      </c>
      <c r="T4" s="9">
        <v>1.5</v>
      </c>
      <c r="U4" s="10">
        <v>1.3</v>
      </c>
      <c r="V4" s="10">
        <v>0</v>
      </c>
      <c r="W4" s="10">
        <v>0.1</v>
      </c>
      <c r="X4" s="10">
        <v>5.8</v>
      </c>
      <c r="Y4" s="9">
        <v>190</v>
      </c>
      <c r="Z4" s="10">
        <v>99.9</v>
      </c>
      <c r="AA4" s="14">
        <v>1.25</v>
      </c>
      <c r="AB4" s="11">
        <v>1499</v>
      </c>
      <c r="AC4" s="11">
        <v>11</v>
      </c>
      <c r="AD4" s="11">
        <v>136</v>
      </c>
      <c r="AE4" s="11">
        <v>17807</v>
      </c>
      <c r="AF4" s="11">
        <v>96.375</v>
      </c>
      <c r="AG4" s="10">
        <v>4.2</v>
      </c>
    </row>
    <row r="5" spans="1:34" x14ac:dyDescent="0.2">
      <c r="A5" s="9" t="s">
        <v>16</v>
      </c>
      <c r="B5" s="9" t="s">
        <v>150</v>
      </c>
      <c r="C5" s="9" t="s">
        <v>8</v>
      </c>
      <c r="D5" s="9">
        <v>68</v>
      </c>
      <c r="E5" s="9" t="s">
        <v>17</v>
      </c>
      <c r="F5" s="9" t="s">
        <v>0</v>
      </c>
      <c r="G5" s="9">
        <v>5</v>
      </c>
      <c r="J5" s="9">
        <v>14</v>
      </c>
      <c r="K5" s="9">
        <v>0</v>
      </c>
      <c r="L5" s="10">
        <v>54.256621577234306</v>
      </c>
      <c r="M5" s="11">
        <v>0</v>
      </c>
      <c r="N5" s="11">
        <v>0</v>
      </c>
      <c r="O5" s="10">
        <v>2811.8461608886719</v>
      </c>
      <c r="P5" s="9" t="s">
        <v>9</v>
      </c>
      <c r="Q5" s="9">
        <v>0</v>
      </c>
      <c r="R5" s="10">
        <v>9.6999999999999993</v>
      </c>
      <c r="S5" s="9">
        <v>9</v>
      </c>
      <c r="T5" s="9">
        <v>0.3</v>
      </c>
      <c r="U5" s="10">
        <v>0.4</v>
      </c>
      <c r="V5" s="10">
        <v>0</v>
      </c>
      <c r="W5" s="10">
        <v>0</v>
      </c>
      <c r="X5" s="10">
        <v>30</v>
      </c>
      <c r="Y5" s="9">
        <v>240</v>
      </c>
      <c r="Z5" s="10">
        <v>90.3</v>
      </c>
      <c r="AA5" s="12">
        <v>0.21199999999999999</v>
      </c>
      <c r="AB5" s="11">
        <v>2340</v>
      </c>
      <c r="AC5" s="11">
        <v>15</v>
      </c>
      <c r="AD5" s="11">
        <v>988</v>
      </c>
      <c r="AE5" s="11">
        <v>4537</v>
      </c>
      <c r="AF5" s="11">
        <v>40.423000000000002</v>
      </c>
      <c r="AG5" s="10">
        <v>0.8</v>
      </c>
    </row>
    <row r="6" spans="1:34" x14ac:dyDescent="0.2">
      <c r="A6" s="9" t="s">
        <v>18</v>
      </c>
      <c r="B6" s="9" t="s">
        <v>150</v>
      </c>
      <c r="C6" s="9" t="s">
        <v>12</v>
      </c>
      <c r="D6" s="9">
        <v>68</v>
      </c>
      <c r="E6" s="9" t="s">
        <v>17</v>
      </c>
      <c r="F6" s="9" t="s">
        <v>0</v>
      </c>
      <c r="G6" s="9">
        <v>5</v>
      </c>
      <c r="J6" s="9">
        <v>19</v>
      </c>
      <c r="K6" s="9">
        <v>0</v>
      </c>
      <c r="L6" s="10">
        <v>54.256621577234306</v>
      </c>
      <c r="M6" s="11">
        <v>0</v>
      </c>
      <c r="N6" s="11">
        <v>0</v>
      </c>
      <c r="O6" s="10">
        <v>347.5</v>
      </c>
      <c r="P6" s="9" t="s">
        <v>9</v>
      </c>
      <c r="Q6" s="9">
        <v>5</v>
      </c>
      <c r="R6" s="10">
        <v>10.5</v>
      </c>
      <c r="S6" s="9">
        <v>8.4</v>
      </c>
      <c r="T6" s="9">
        <v>0.8</v>
      </c>
      <c r="U6" s="10">
        <v>1.1000000000000001</v>
      </c>
      <c r="V6" s="10">
        <v>0.2</v>
      </c>
      <c r="W6" s="10">
        <v>0.1</v>
      </c>
      <c r="X6" s="10">
        <v>10.5</v>
      </c>
      <c r="Y6" s="9">
        <v>210</v>
      </c>
      <c r="Z6" s="10">
        <v>41.3</v>
      </c>
      <c r="AA6" s="12">
        <v>0.111</v>
      </c>
      <c r="AB6" s="11">
        <v>1344</v>
      </c>
      <c r="AC6" s="11">
        <v>17</v>
      </c>
      <c r="AD6" s="11">
        <v>1886</v>
      </c>
      <c r="AE6" s="11">
        <v>2960</v>
      </c>
      <c r="AF6" s="11">
        <v>34.109000000000002</v>
      </c>
      <c r="AG6" s="10">
        <v>1.8</v>
      </c>
    </row>
    <row r="7" spans="1:34" x14ac:dyDescent="0.2">
      <c r="A7" s="9" t="s">
        <v>19</v>
      </c>
      <c r="B7" s="9" t="s">
        <v>150</v>
      </c>
      <c r="C7" s="9" t="s">
        <v>8</v>
      </c>
      <c r="D7" s="9">
        <v>75</v>
      </c>
      <c r="E7" s="9" t="s">
        <v>17</v>
      </c>
      <c r="F7" s="9" t="s">
        <v>9</v>
      </c>
      <c r="G7" s="9">
        <v>5</v>
      </c>
      <c r="H7" s="9">
        <v>34</v>
      </c>
      <c r="I7" s="9">
        <v>11</v>
      </c>
      <c r="J7" s="9">
        <v>11</v>
      </c>
      <c r="K7" s="9">
        <v>0</v>
      </c>
      <c r="L7" s="10">
        <v>28.906249999999993</v>
      </c>
      <c r="M7" s="11">
        <v>1</v>
      </c>
      <c r="N7" s="11">
        <v>1</v>
      </c>
      <c r="O7" s="10">
        <v>347.5</v>
      </c>
      <c r="P7" s="9" t="s">
        <v>9</v>
      </c>
      <c r="Q7" s="9">
        <v>0</v>
      </c>
      <c r="R7" s="10">
        <v>8</v>
      </c>
      <c r="S7" s="9">
        <v>6.5</v>
      </c>
      <c r="T7" s="9">
        <v>1.1000000000000001</v>
      </c>
      <c r="U7" s="10">
        <v>0.3</v>
      </c>
      <c r="V7" s="10">
        <v>0</v>
      </c>
      <c r="W7" s="10">
        <v>0</v>
      </c>
      <c r="X7" s="10">
        <v>5.9</v>
      </c>
      <c r="Y7" s="9">
        <v>90</v>
      </c>
      <c r="Z7" s="11">
        <v>230</v>
      </c>
      <c r="AA7" s="15">
        <v>9.1200000000000003E-2</v>
      </c>
      <c r="AB7" s="11">
        <v>268</v>
      </c>
      <c r="AC7" s="11">
        <v>9</v>
      </c>
      <c r="AD7" s="11">
        <v>303</v>
      </c>
      <c r="AE7" s="11">
        <v>3681</v>
      </c>
      <c r="AF7" s="11">
        <v>85.343000000000004</v>
      </c>
      <c r="AG7" s="10">
        <v>0.4</v>
      </c>
    </row>
    <row r="8" spans="1:34" x14ac:dyDescent="0.2">
      <c r="A8" s="9" t="s">
        <v>20</v>
      </c>
      <c r="B8" s="9" t="s">
        <v>150</v>
      </c>
      <c r="C8" s="9" t="s">
        <v>11</v>
      </c>
      <c r="D8" s="9">
        <v>75</v>
      </c>
      <c r="E8" s="9" t="s">
        <v>17</v>
      </c>
      <c r="F8" s="9" t="s">
        <v>9</v>
      </c>
      <c r="G8" s="9">
        <v>7</v>
      </c>
      <c r="H8" s="9">
        <v>34</v>
      </c>
      <c r="I8" s="9">
        <v>11</v>
      </c>
      <c r="J8" s="9">
        <v>13</v>
      </c>
      <c r="K8" s="9">
        <v>0</v>
      </c>
      <c r="L8" s="10">
        <v>28.906249999999993</v>
      </c>
      <c r="M8" s="11">
        <v>1</v>
      </c>
      <c r="N8" s="11">
        <v>1</v>
      </c>
      <c r="O8" s="10">
        <v>4885.919189453125</v>
      </c>
      <c r="P8" s="9" t="s">
        <v>9</v>
      </c>
      <c r="Q8" s="9">
        <v>2</v>
      </c>
      <c r="R8" s="10">
        <v>12.9</v>
      </c>
      <c r="S8" s="9">
        <v>11.6</v>
      </c>
      <c r="T8" s="9">
        <v>0.8</v>
      </c>
      <c r="U8" s="10">
        <v>0.5</v>
      </c>
      <c r="V8" s="10">
        <v>0</v>
      </c>
      <c r="W8" s="10">
        <v>0</v>
      </c>
      <c r="X8" s="10">
        <v>14.499999999999998</v>
      </c>
      <c r="Y8" s="9">
        <v>270</v>
      </c>
      <c r="Z8" s="10">
        <v>57.1</v>
      </c>
      <c r="AA8" s="14">
        <v>2.56</v>
      </c>
      <c r="AB8" s="11">
        <v>358</v>
      </c>
      <c r="AC8" s="11">
        <v>255</v>
      </c>
      <c r="AD8" s="11">
        <v>915</v>
      </c>
      <c r="AE8" s="11">
        <v>7021</v>
      </c>
      <c r="AF8" s="11">
        <v>382.25299999999999</v>
      </c>
      <c r="AG8" s="10">
        <v>0.9</v>
      </c>
    </row>
    <row r="9" spans="1:34" x14ac:dyDescent="0.2">
      <c r="A9" s="9" t="s">
        <v>21</v>
      </c>
      <c r="B9" s="9" t="s">
        <v>150</v>
      </c>
      <c r="C9" s="9" t="s">
        <v>8</v>
      </c>
      <c r="D9" s="9">
        <v>73</v>
      </c>
      <c r="E9" s="9" t="s">
        <v>10</v>
      </c>
      <c r="F9" s="9" t="s">
        <v>0</v>
      </c>
      <c r="G9" s="9">
        <v>5</v>
      </c>
      <c r="J9" s="9">
        <v>12</v>
      </c>
      <c r="K9" s="9">
        <v>0</v>
      </c>
      <c r="L9" s="10">
        <v>22.152646502835537</v>
      </c>
      <c r="M9" s="11">
        <v>0</v>
      </c>
      <c r="N9" s="11">
        <v>0</v>
      </c>
      <c r="O9" s="10">
        <v>347.5</v>
      </c>
      <c r="P9" s="9" t="s">
        <v>9</v>
      </c>
      <c r="Q9" s="9">
        <v>0</v>
      </c>
      <c r="R9" s="10">
        <v>3.5</v>
      </c>
      <c r="S9" s="9">
        <v>2.7</v>
      </c>
      <c r="T9" s="9">
        <v>0.5</v>
      </c>
      <c r="U9" s="10">
        <v>0.2</v>
      </c>
      <c r="V9" s="10">
        <v>0.1</v>
      </c>
      <c r="W9" s="10">
        <v>0</v>
      </c>
      <c r="X9" s="10">
        <v>5.4</v>
      </c>
      <c r="Y9" s="9">
        <v>80</v>
      </c>
      <c r="Z9" s="10">
        <v>35.1</v>
      </c>
      <c r="AA9" s="12">
        <v>0.11</v>
      </c>
      <c r="AB9" s="11">
        <v>502</v>
      </c>
      <c r="AC9" s="11">
        <v>7</v>
      </c>
      <c r="AD9" s="11">
        <v>346</v>
      </c>
      <c r="AE9" s="11">
        <v>1729</v>
      </c>
      <c r="AF9" s="11">
        <v>30.864000000000001</v>
      </c>
      <c r="AG9" s="10">
        <v>0.5</v>
      </c>
    </row>
    <row r="10" spans="1:34" x14ac:dyDescent="0.2">
      <c r="A10" s="9" t="s">
        <v>22</v>
      </c>
      <c r="B10" s="9" t="s">
        <v>150</v>
      </c>
      <c r="C10" s="9" t="s">
        <v>11</v>
      </c>
      <c r="D10" s="9">
        <v>73</v>
      </c>
      <c r="E10" s="9" t="s">
        <v>10</v>
      </c>
      <c r="F10" s="9" t="s">
        <v>0</v>
      </c>
      <c r="G10" s="9">
        <v>4</v>
      </c>
      <c r="J10" s="9">
        <v>14</v>
      </c>
      <c r="K10" s="9">
        <v>0</v>
      </c>
      <c r="L10" s="10">
        <v>22.152646502835537</v>
      </c>
      <c r="M10" s="11">
        <v>0</v>
      </c>
      <c r="N10" s="11">
        <v>0</v>
      </c>
      <c r="O10" s="10">
        <v>0</v>
      </c>
      <c r="P10" s="9" t="s">
        <v>9</v>
      </c>
      <c r="Q10" s="9">
        <v>2</v>
      </c>
      <c r="R10" s="10">
        <v>3.9</v>
      </c>
      <c r="S10" s="9">
        <v>2.7</v>
      </c>
      <c r="T10" s="9">
        <v>0.6</v>
      </c>
      <c r="U10" s="10">
        <v>0.4</v>
      </c>
      <c r="V10" s="10">
        <v>0.1</v>
      </c>
      <c r="W10" s="10">
        <v>0</v>
      </c>
      <c r="X10" s="10">
        <v>4.5000000000000009</v>
      </c>
      <c r="Y10" s="9">
        <v>90</v>
      </c>
      <c r="Z10" s="10">
        <v>44.6</v>
      </c>
      <c r="AA10" s="15">
        <v>9.1999999999999998E-2</v>
      </c>
      <c r="AB10" s="11">
        <v>444</v>
      </c>
      <c r="AC10" s="11">
        <v>7</v>
      </c>
      <c r="AD10" s="11">
        <v>174</v>
      </c>
      <c r="AE10" s="11">
        <v>1579</v>
      </c>
      <c r="AF10" s="11">
        <v>22.181000000000001</v>
      </c>
      <c r="AG10" s="10">
        <v>1</v>
      </c>
    </row>
    <row r="11" spans="1:34" x14ac:dyDescent="0.2">
      <c r="A11" s="9" t="s">
        <v>23</v>
      </c>
      <c r="B11" s="9" t="s">
        <v>150</v>
      </c>
      <c r="C11" s="9" t="s">
        <v>8</v>
      </c>
      <c r="D11" s="9">
        <v>44</v>
      </c>
      <c r="E11" s="9" t="s">
        <v>10</v>
      </c>
      <c r="F11" s="9" t="s">
        <v>0</v>
      </c>
      <c r="G11" s="9">
        <v>5</v>
      </c>
      <c r="J11" s="9">
        <v>11</v>
      </c>
      <c r="K11" s="9">
        <v>0</v>
      </c>
      <c r="L11" s="10">
        <v>24.618103774775911</v>
      </c>
      <c r="M11" s="11">
        <v>0</v>
      </c>
      <c r="N11" s="11">
        <v>0</v>
      </c>
      <c r="O11" s="10">
        <v>0</v>
      </c>
      <c r="P11" s="9" t="s">
        <v>0</v>
      </c>
      <c r="Q11" s="9">
        <v>0</v>
      </c>
      <c r="R11" s="10">
        <v>9.9</v>
      </c>
      <c r="S11" s="9">
        <v>8.1</v>
      </c>
      <c r="T11" s="9">
        <v>0.6</v>
      </c>
      <c r="U11" s="10">
        <v>1</v>
      </c>
      <c r="V11" s="10">
        <v>0.1</v>
      </c>
      <c r="W11" s="10">
        <v>0</v>
      </c>
      <c r="X11" s="10">
        <v>13.5</v>
      </c>
      <c r="Y11" s="9">
        <v>110</v>
      </c>
      <c r="Z11" s="10">
        <v>47.6</v>
      </c>
      <c r="AA11" s="12">
        <v>0.27</v>
      </c>
      <c r="AB11" s="11">
        <v>1250</v>
      </c>
      <c r="AC11" s="11">
        <v>4</v>
      </c>
      <c r="AD11" s="11">
        <v>566</v>
      </c>
      <c r="AE11" s="11">
        <v>2853</v>
      </c>
      <c r="AF11" s="11">
        <v>41.015000000000001</v>
      </c>
      <c r="AG11" s="10">
        <v>0.8</v>
      </c>
    </row>
    <row r="12" spans="1:34" x14ac:dyDescent="0.2">
      <c r="A12" s="9" t="s">
        <v>24</v>
      </c>
      <c r="B12" s="9" t="s">
        <v>150</v>
      </c>
      <c r="C12" s="9" t="s">
        <v>11</v>
      </c>
      <c r="D12" s="9">
        <v>44</v>
      </c>
      <c r="E12" s="9" t="s">
        <v>10</v>
      </c>
      <c r="F12" s="9" t="s">
        <v>0</v>
      </c>
      <c r="G12" s="16">
        <v>5</v>
      </c>
      <c r="H12" s="16"/>
      <c r="I12" s="16"/>
      <c r="J12" s="9">
        <v>13</v>
      </c>
      <c r="K12" s="9">
        <v>0</v>
      </c>
      <c r="L12" s="10">
        <v>24.618103774775911</v>
      </c>
      <c r="M12" s="11">
        <v>0</v>
      </c>
      <c r="N12" s="11">
        <v>0</v>
      </c>
      <c r="O12" s="10">
        <v>0</v>
      </c>
      <c r="P12" s="9" t="s">
        <v>0</v>
      </c>
      <c r="Q12" s="9">
        <v>2</v>
      </c>
      <c r="R12" s="10">
        <v>5.4</v>
      </c>
      <c r="S12" s="9">
        <v>3.7</v>
      </c>
      <c r="T12" s="9">
        <v>0.9</v>
      </c>
      <c r="U12" s="10">
        <v>0.7</v>
      </c>
      <c r="V12" s="10">
        <v>0.1</v>
      </c>
      <c r="W12" s="10">
        <v>0</v>
      </c>
      <c r="X12" s="10">
        <v>4.0999999999999996</v>
      </c>
      <c r="Y12" s="9">
        <v>39</v>
      </c>
      <c r="Z12" s="10">
        <v>18.8</v>
      </c>
      <c r="AA12" s="12">
        <v>0.20499999999999999</v>
      </c>
      <c r="AB12" s="11">
        <v>1353</v>
      </c>
      <c r="AC12" s="11">
        <v>4</v>
      </c>
      <c r="AD12" s="11">
        <v>170</v>
      </c>
      <c r="AE12" s="11">
        <v>2624</v>
      </c>
      <c r="AF12" s="11">
        <v>42.03</v>
      </c>
      <c r="AG12" s="10">
        <v>0.7</v>
      </c>
    </row>
    <row r="13" spans="1:34" x14ac:dyDescent="0.2">
      <c r="A13" s="9" t="s">
        <v>25</v>
      </c>
      <c r="B13" s="9" t="s">
        <v>150</v>
      </c>
      <c r="C13" s="9" t="s">
        <v>8</v>
      </c>
      <c r="D13" s="9">
        <v>57</v>
      </c>
      <c r="E13" s="9" t="s">
        <v>10</v>
      </c>
      <c r="F13" s="9" t="s">
        <v>9</v>
      </c>
      <c r="G13" s="9">
        <v>5</v>
      </c>
      <c r="H13" s="9">
        <v>43</v>
      </c>
      <c r="I13" s="9">
        <v>12</v>
      </c>
      <c r="J13" s="9">
        <v>14</v>
      </c>
      <c r="K13" s="9">
        <v>0</v>
      </c>
      <c r="L13" s="10">
        <v>26.511804065143288</v>
      </c>
      <c r="M13" s="11">
        <v>0</v>
      </c>
      <c r="N13" s="11">
        <v>0</v>
      </c>
      <c r="O13" s="10">
        <v>0</v>
      </c>
      <c r="P13" s="9" t="s">
        <v>0</v>
      </c>
      <c r="Q13" s="9">
        <v>0</v>
      </c>
      <c r="R13" s="10">
        <v>9.5</v>
      </c>
      <c r="S13" s="9">
        <v>8.1</v>
      </c>
      <c r="T13" s="9">
        <v>0.8</v>
      </c>
      <c r="U13" s="10">
        <v>0.6</v>
      </c>
      <c r="V13" s="10">
        <v>0</v>
      </c>
      <c r="W13" s="10">
        <v>0</v>
      </c>
      <c r="X13" s="10">
        <v>10.124999999999998</v>
      </c>
      <c r="Y13" s="9">
        <v>140</v>
      </c>
      <c r="Z13" s="10">
        <v>63.1</v>
      </c>
      <c r="AA13" s="12">
        <v>0.161</v>
      </c>
      <c r="AB13" s="11">
        <v>353</v>
      </c>
      <c r="AC13" s="11">
        <v>4</v>
      </c>
      <c r="AD13" s="11">
        <v>83</v>
      </c>
      <c r="AE13" s="11">
        <v>2715</v>
      </c>
      <c r="AF13" s="11">
        <v>72.906000000000006</v>
      </c>
      <c r="AG13" s="10">
        <v>0.4</v>
      </c>
    </row>
    <row r="14" spans="1:34" x14ac:dyDescent="0.2">
      <c r="A14" s="9" t="s">
        <v>26</v>
      </c>
      <c r="B14" s="9" t="s">
        <v>150</v>
      </c>
      <c r="C14" s="9" t="s">
        <v>11</v>
      </c>
      <c r="D14" s="9">
        <v>57</v>
      </c>
      <c r="E14" s="9" t="s">
        <v>10</v>
      </c>
      <c r="F14" s="9" t="s">
        <v>9</v>
      </c>
      <c r="G14" s="9">
        <v>8</v>
      </c>
      <c r="H14" s="9">
        <v>43</v>
      </c>
      <c r="I14" s="9">
        <v>12</v>
      </c>
      <c r="J14" s="9">
        <v>16</v>
      </c>
      <c r="K14" s="9">
        <v>0</v>
      </c>
      <c r="L14" s="10">
        <v>26.511804065143288</v>
      </c>
      <c r="M14" s="11">
        <v>0</v>
      </c>
      <c r="N14" s="11">
        <v>0</v>
      </c>
      <c r="O14" s="10">
        <v>0</v>
      </c>
      <c r="P14" s="9" t="s">
        <v>0</v>
      </c>
      <c r="Q14" s="9">
        <v>2</v>
      </c>
      <c r="R14" s="10">
        <v>9</v>
      </c>
      <c r="S14" s="9">
        <v>7.2</v>
      </c>
      <c r="T14" s="9">
        <v>0.8</v>
      </c>
      <c r="U14" s="10">
        <v>0.9</v>
      </c>
      <c r="V14" s="10">
        <v>0.1</v>
      </c>
      <c r="W14" s="10">
        <v>0</v>
      </c>
      <c r="X14" s="10">
        <v>9</v>
      </c>
      <c r="Y14" s="9">
        <v>90</v>
      </c>
      <c r="Z14" s="11">
        <v>190</v>
      </c>
      <c r="AA14" s="12">
        <v>0.161</v>
      </c>
      <c r="AB14" s="11">
        <v>376</v>
      </c>
      <c r="AC14" s="11">
        <v>7</v>
      </c>
      <c r="AD14" s="11">
        <v>134</v>
      </c>
      <c r="AE14" s="11">
        <v>5092</v>
      </c>
      <c r="AF14" s="11">
        <v>59.701999999999998</v>
      </c>
      <c r="AG14" s="10">
        <v>1.6</v>
      </c>
    </row>
    <row r="15" spans="1:34" x14ac:dyDescent="0.2">
      <c r="A15" s="9" t="s">
        <v>27</v>
      </c>
      <c r="B15" s="9" t="s">
        <v>150</v>
      </c>
      <c r="C15" s="9" t="s">
        <v>8</v>
      </c>
      <c r="D15" s="9">
        <v>56</v>
      </c>
      <c r="E15" s="9" t="s">
        <v>17</v>
      </c>
      <c r="F15" s="9" t="s">
        <v>9</v>
      </c>
      <c r="G15" s="9">
        <v>7</v>
      </c>
      <c r="H15" s="9">
        <v>34</v>
      </c>
      <c r="I15" s="9">
        <v>14</v>
      </c>
      <c r="J15" s="9">
        <v>7</v>
      </c>
      <c r="K15" s="9">
        <v>0</v>
      </c>
      <c r="L15" s="10">
        <v>31.603212373587155</v>
      </c>
      <c r="M15" s="11">
        <v>0</v>
      </c>
      <c r="N15" s="11">
        <v>0</v>
      </c>
      <c r="O15" s="10">
        <v>0</v>
      </c>
      <c r="P15" s="9" t="s">
        <v>0</v>
      </c>
      <c r="Q15" s="9">
        <v>0</v>
      </c>
      <c r="R15" s="10">
        <v>8.3000000000000007</v>
      </c>
      <c r="S15" s="9">
        <v>7</v>
      </c>
      <c r="T15" s="9">
        <v>1.2</v>
      </c>
      <c r="U15" s="10">
        <v>0.2</v>
      </c>
      <c r="V15" s="10">
        <v>0</v>
      </c>
      <c r="W15" s="10">
        <v>0</v>
      </c>
      <c r="X15" s="10">
        <v>5.8333333333333339</v>
      </c>
      <c r="Y15" s="9">
        <v>220</v>
      </c>
      <c r="Z15" s="11">
        <v>162</v>
      </c>
      <c r="AA15" s="12">
        <v>0.17899999999999999</v>
      </c>
      <c r="AB15" s="11">
        <v>350</v>
      </c>
      <c r="AC15" s="11">
        <v>9</v>
      </c>
      <c r="AD15" s="11">
        <v>121</v>
      </c>
      <c r="AE15" s="11">
        <v>3096</v>
      </c>
      <c r="AF15" s="11">
        <v>67.218000000000004</v>
      </c>
      <c r="AG15" s="10">
        <v>0.7</v>
      </c>
    </row>
    <row r="16" spans="1:34" x14ac:dyDescent="0.2">
      <c r="A16" s="9" t="s">
        <v>28</v>
      </c>
      <c r="B16" s="9" t="s">
        <v>150</v>
      </c>
      <c r="C16" s="9" t="s">
        <v>11</v>
      </c>
      <c r="D16" s="9">
        <v>56</v>
      </c>
      <c r="E16" s="9" t="s">
        <v>17</v>
      </c>
      <c r="F16" s="9" t="s">
        <v>9</v>
      </c>
      <c r="G16" s="9">
        <v>8</v>
      </c>
      <c r="H16" s="9">
        <v>34</v>
      </c>
      <c r="I16" s="9">
        <v>14</v>
      </c>
      <c r="J16" s="9">
        <v>10</v>
      </c>
      <c r="K16" s="9">
        <v>0</v>
      </c>
      <c r="L16" s="10">
        <v>31.603212373587155</v>
      </c>
      <c r="M16" s="11">
        <v>0</v>
      </c>
      <c r="N16" s="11">
        <v>0</v>
      </c>
      <c r="O16" s="10">
        <v>0</v>
      </c>
      <c r="P16" s="9" t="s">
        <v>0</v>
      </c>
      <c r="Q16" s="9">
        <v>3</v>
      </c>
      <c r="R16" s="10">
        <v>5.5</v>
      </c>
      <c r="S16" s="9">
        <v>4.3</v>
      </c>
      <c r="T16" s="9">
        <v>0.7</v>
      </c>
      <c r="U16" s="10">
        <v>0.1</v>
      </c>
      <c r="V16" s="10">
        <v>0.3</v>
      </c>
      <c r="W16" s="10">
        <v>0</v>
      </c>
      <c r="X16" s="10">
        <v>6.1428571428571432</v>
      </c>
      <c r="Y16" s="9">
        <v>280</v>
      </c>
      <c r="Z16" s="10">
        <v>12</v>
      </c>
      <c r="AA16" s="12">
        <v>0.24299999999999999</v>
      </c>
      <c r="AB16" s="11">
        <v>224</v>
      </c>
      <c r="AC16" s="11">
        <v>5</v>
      </c>
      <c r="AD16" s="11">
        <v>139</v>
      </c>
      <c r="AE16" s="11">
        <v>6824</v>
      </c>
      <c r="AF16" s="11">
        <v>52.287999999999997</v>
      </c>
      <c r="AG16" s="10">
        <v>3.9</v>
      </c>
    </row>
    <row r="17" spans="1:33" x14ac:dyDescent="0.2">
      <c r="A17" s="9" t="s">
        <v>29</v>
      </c>
      <c r="B17" s="9" t="s">
        <v>150</v>
      </c>
      <c r="C17" s="9" t="s">
        <v>12</v>
      </c>
      <c r="D17" s="9">
        <v>56</v>
      </c>
      <c r="E17" s="9" t="s">
        <v>17</v>
      </c>
      <c r="F17" s="9" t="s">
        <v>9</v>
      </c>
      <c r="G17" s="9">
        <v>7</v>
      </c>
      <c r="H17" s="9">
        <v>34</v>
      </c>
      <c r="I17" s="9">
        <v>14</v>
      </c>
      <c r="J17" s="9">
        <v>15</v>
      </c>
      <c r="K17" s="9">
        <v>0</v>
      </c>
      <c r="L17" s="10">
        <v>31.603212373587155</v>
      </c>
      <c r="M17" s="11">
        <v>0</v>
      </c>
      <c r="N17" s="11">
        <v>0</v>
      </c>
      <c r="O17" s="10">
        <v>0</v>
      </c>
      <c r="P17" s="9" t="s">
        <v>0</v>
      </c>
      <c r="Q17" s="9">
        <v>8</v>
      </c>
      <c r="R17" s="10">
        <v>9.5</v>
      </c>
      <c r="S17" s="9">
        <v>6.2</v>
      </c>
      <c r="T17" s="9">
        <v>2</v>
      </c>
      <c r="U17" s="10">
        <v>0.9</v>
      </c>
      <c r="V17" s="10">
        <v>0.3</v>
      </c>
      <c r="W17" s="10">
        <v>0.1</v>
      </c>
      <c r="X17" s="10">
        <v>3.1</v>
      </c>
      <c r="Y17" s="9">
        <v>24</v>
      </c>
      <c r="Z17" s="10">
        <v>14</v>
      </c>
      <c r="AA17" s="12">
        <v>0.14399999999999999</v>
      </c>
      <c r="AB17" s="11">
        <v>200</v>
      </c>
      <c r="AC17" s="11">
        <v>6</v>
      </c>
      <c r="AD17" s="11">
        <v>42</v>
      </c>
      <c r="AE17" s="11">
        <v>5662</v>
      </c>
      <c r="AF17" s="11">
        <v>40.201999999999998</v>
      </c>
      <c r="AG17" s="10">
        <v>1.1000000000000001</v>
      </c>
    </row>
    <row r="18" spans="1:33" x14ac:dyDescent="0.2">
      <c r="A18" s="9" t="s">
        <v>30</v>
      </c>
      <c r="B18" s="9" t="s">
        <v>150</v>
      </c>
      <c r="C18" s="9" t="s">
        <v>8</v>
      </c>
      <c r="D18" s="9">
        <v>43</v>
      </c>
      <c r="E18" s="9" t="s">
        <v>17</v>
      </c>
      <c r="F18" s="9" t="s">
        <v>0</v>
      </c>
      <c r="G18" s="9">
        <v>5</v>
      </c>
      <c r="J18" s="9">
        <v>8</v>
      </c>
      <c r="K18" s="9">
        <v>0</v>
      </c>
      <c r="L18" s="10">
        <v>24.538964901844146</v>
      </c>
      <c r="M18" s="11">
        <v>0</v>
      </c>
      <c r="N18" s="11">
        <v>0</v>
      </c>
      <c r="O18" s="10">
        <v>857.57169723510742</v>
      </c>
      <c r="P18" s="9" t="s">
        <v>9</v>
      </c>
      <c r="Q18" s="9">
        <v>0</v>
      </c>
      <c r="R18" s="10">
        <v>4.5999999999999996</v>
      </c>
      <c r="S18" s="9">
        <v>3.6</v>
      </c>
      <c r="T18" s="9">
        <v>0.9</v>
      </c>
      <c r="U18" s="10">
        <v>0.2</v>
      </c>
      <c r="V18" s="10">
        <v>0</v>
      </c>
      <c r="W18" s="10">
        <v>0</v>
      </c>
      <c r="X18" s="10">
        <v>4</v>
      </c>
      <c r="Y18" s="9">
        <v>50</v>
      </c>
      <c r="Z18" s="14">
        <v>1.5</v>
      </c>
      <c r="AA18" s="12">
        <v>0.16600000000000001</v>
      </c>
      <c r="AB18" s="11">
        <v>951</v>
      </c>
      <c r="AC18" s="11">
        <v>8</v>
      </c>
      <c r="AD18" s="11">
        <v>72</v>
      </c>
      <c r="AE18" s="11">
        <v>2200</v>
      </c>
      <c r="AF18" s="11">
        <v>58.585000000000001</v>
      </c>
      <c r="AG18" s="10">
        <v>0.4</v>
      </c>
    </row>
    <row r="19" spans="1:33" x14ac:dyDescent="0.2">
      <c r="A19" s="9" t="s">
        <v>31</v>
      </c>
      <c r="B19" s="9" t="s">
        <v>150</v>
      </c>
      <c r="C19" s="9" t="s">
        <v>12</v>
      </c>
      <c r="D19" s="9">
        <v>43</v>
      </c>
      <c r="E19" s="9" t="s">
        <v>17</v>
      </c>
      <c r="F19" s="9" t="s">
        <v>0</v>
      </c>
      <c r="G19" s="9">
        <v>5</v>
      </c>
      <c r="J19" s="9">
        <v>14</v>
      </c>
      <c r="K19" s="9">
        <v>0</v>
      </c>
      <c r="L19" s="10">
        <v>24.538964901844146</v>
      </c>
      <c r="M19" s="11">
        <v>0</v>
      </c>
      <c r="N19" s="11">
        <v>0</v>
      </c>
      <c r="O19" s="10">
        <v>526.80444717407227</v>
      </c>
      <c r="P19" s="9" t="s">
        <v>9</v>
      </c>
      <c r="Q19" s="9">
        <v>6</v>
      </c>
      <c r="R19" s="10">
        <v>10.7</v>
      </c>
      <c r="S19" s="9">
        <v>9.1999999999999993</v>
      </c>
      <c r="T19" s="9">
        <v>0.9</v>
      </c>
      <c r="U19" s="10">
        <v>0.6</v>
      </c>
      <c r="V19" s="10">
        <v>0</v>
      </c>
      <c r="W19" s="10">
        <v>0</v>
      </c>
      <c r="X19" s="10">
        <v>10.222222222222221</v>
      </c>
      <c r="Y19" s="9">
        <v>50</v>
      </c>
      <c r="Z19" s="14">
        <v>1.5</v>
      </c>
      <c r="AA19" s="14">
        <v>7.38</v>
      </c>
      <c r="AB19" s="11">
        <v>2881</v>
      </c>
      <c r="AC19" s="11">
        <v>11</v>
      </c>
      <c r="AD19" s="11">
        <v>68</v>
      </c>
      <c r="AE19" s="11">
        <v>1903</v>
      </c>
      <c r="AF19" s="11">
        <v>97.89</v>
      </c>
      <c r="AG19" s="10">
        <v>0.5</v>
      </c>
    </row>
    <row r="20" spans="1:33" x14ac:dyDescent="0.2">
      <c r="A20" s="9" t="s">
        <v>32</v>
      </c>
      <c r="B20" s="9" t="s">
        <v>150</v>
      </c>
      <c r="C20" s="9" t="s">
        <v>8</v>
      </c>
      <c r="D20" s="9">
        <v>68</v>
      </c>
      <c r="E20" s="9" t="s">
        <v>17</v>
      </c>
      <c r="F20" s="9" t="s">
        <v>9</v>
      </c>
      <c r="G20" s="9">
        <v>6</v>
      </c>
      <c r="H20" s="9">
        <v>41</v>
      </c>
      <c r="I20" s="9">
        <v>14</v>
      </c>
      <c r="J20" s="9">
        <v>12</v>
      </c>
      <c r="K20" s="9">
        <v>0</v>
      </c>
      <c r="L20" s="10">
        <v>22.491349480968861</v>
      </c>
      <c r="M20" s="11">
        <v>0</v>
      </c>
      <c r="N20" s="11">
        <v>0</v>
      </c>
      <c r="O20" s="10">
        <v>347.5</v>
      </c>
      <c r="P20" s="9" t="s">
        <v>9</v>
      </c>
      <c r="Q20" s="9">
        <v>0</v>
      </c>
      <c r="R20" s="10">
        <v>8.6999999999999993</v>
      </c>
      <c r="S20" s="9">
        <v>7.5</v>
      </c>
      <c r="T20" s="9">
        <v>0.9</v>
      </c>
      <c r="U20" s="10">
        <v>0.3</v>
      </c>
      <c r="V20" s="10">
        <v>0</v>
      </c>
      <c r="W20" s="10">
        <v>0</v>
      </c>
      <c r="X20" s="10">
        <v>8.3333333333333339</v>
      </c>
      <c r="Y20" s="9">
        <v>130</v>
      </c>
      <c r="Z20" s="11">
        <v>113</v>
      </c>
      <c r="AA20" s="12">
        <v>0.45900000000000002</v>
      </c>
      <c r="AB20" s="11">
        <v>509</v>
      </c>
      <c r="AC20" s="11">
        <v>13</v>
      </c>
      <c r="AD20" s="11">
        <v>607</v>
      </c>
      <c r="AE20" s="11">
        <v>4214</v>
      </c>
      <c r="AF20" s="11">
        <v>74.632000000000005</v>
      </c>
      <c r="AG20" s="10">
        <v>1.9</v>
      </c>
    </row>
    <row r="21" spans="1:33" x14ac:dyDescent="0.2">
      <c r="A21" s="9" t="s">
        <v>33</v>
      </c>
      <c r="B21" s="9" t="s">
        <v>150</v>
      </c>
      <c r="C21" s="9" t="s">
        <v>12</v>
      </c>
      <c r="D21" s="9">
        <v>68</v>
      </c>
      <c r="E21" s="9" t="s">
        <v>17</v>
      </c>
      <c r="F21" s="9" t="s">
        <v>9</v>
      </c>
      <c r="G21" s="9">
        <v>7</v>
      </c>
      <c r="H21" s="9">
        <v>41</v>
      </c>
      <c r="I21" s="9">
        <v>14</v>
      </c>
      <c r="J21" s="9">
        <v>19</v>
      </c>
      <c r="K21" s="9">
        <v>0</v>
      </c>
      <c r="L21" s="10">
        <v>22.491349480968861</v>
      </c>
      <c r="M21" s="11">
        <v>0</v>
      </c>
      <c r="N21" s="11">
        <v>0</v>
      </c>
      <c r="O21" s="10">
        <v>4061.9500000000007</v>
      </c>
      <c r="P21" s="9" t="s">
        <v>9</v>
      </c>
      <c r="Q21" s="9">
        <v>7</v>
      </c>
      <c r="R21" s="10">
        <v>12.1</v>
      </c>
      <c r="S21" s="9">
        <v>9.5</v>
      </c>
      <c r="T21" s="9">
        <v>1.1000000000000001</v>
      </c>
      <c r="U21" s="10">
        <v>1.2</v>
      </c>
      <c r="V21" s="10">
        <v>0.2</v>
      </c>
      <c r="W21" s="10">
        <v>0</v>
      </c>
      <c r="X21" s="10">
        <v>8.6363636363636349</v>
      </c>
      <c r="Y21" s="9">
        <v>350</v>
      </c>
      <c r="Z21" s="11">
        <v>130</v>
      </c>
      <c r="AA21" s="10">
        <v>23.9</v>
      </c>
      <c r="AB21" s="11">
        <v>529</v>
      </c>
      <c r="AC21" s="11">
        <v>8</v>
      </c>
      <c r="AD21" s="11">
        <v>95</v>
      </c>
      <c r="AE21" s="11">
        <v>18901</v>
      </c>
      <c r="AF21" s="11">
        <v>80.015000000000001</v>
      </c>
      <c r="AG21" s="10">
        <v>2</v>
      </c>
    </row>
    <row r="22" spans="1:33" x14ac:dyDescent="0.2">
      <c r="A22" s="9" t="s">
        <v>34</v>
      </c>
      <c r="B22" s="9" t="s">
        <v>150</v>
      </c>
      <c r="C22" s="9" t="s">
        <v>8</v>
      </c>
      <c r="D22" s="9">
        <v>49</v>
      </c>
      <c r="E22" s="9" t="s">
        <v>10</v>
      </c>
      <c r="F22" s="9" t="s">
        <v>0</v>
      </c>
      <c r="G22" s="9">
        <v>5</v>
      </c>
      <c r="J22" s="9">
        <v>8</v>
      </c>
      <c r="K22" s="9">
        <v>0</v>
      </c>
      <c r="L22" s="10">
        <v>26.82742078020452</v>
      </c>
      <c r="M22" s="11">
        <v>0</v>
      </c>
      <c r="N22" s="11">
        <v>0</v>
      </c>
      <c r="O22" s="10">
        <v>1074.7692108154297</v>
      </c>
      <c r="P22" s="9" t="s">
        <v>9</v>
      </c>
      <c r="Q22" s="9">
        <v>0</v>
      </c>
      <c r="R22" s="10">
        <v>7.9</v>
      </c>
      <c r="S22" s="9">
        <v>6.1</v>
      </c>
      <c r="T22" s="9">
        <v>1.1000000000000001</v>
      </c>
      <c r="U22" s="10">
        <v>0.7</v>
      </c>
      <c r="V22" s="10">
        <v>0</v>
      </c>
      <c r="W22" s="10">
        <v>0</v>
      </c>
      <c r="X22" s="10">
        <v>5.545454545454545</v>
      </c>
      <c r="Y22" s="9">
        <v>70</v>
      </c>
      <c r="Z22" s="10">
        <v>51.2</v>
      </c>
      <c r="AA22" s="12">
        <v>0.14000000000000001</v>
      </c>
      <c r="AB22" s="11">
        <v>1767</v>
      </c>
      <c r="AC22" s="11">
        <v>9</v>
      </c>
      <c r="AD22" s="11">
        <v>79</v>
      </c>
      <c r="AE22" s="11">
        <v>2353</v>
      </c>
      <c r="AF22" s="11">
        <v>35.429000000000002</v>
      </c>
      <c r="AG22" s="10">
        <v>0.4</v>
      </c>
    </row>
    <row r="23" spans="1:33" x14ac:dyDescent="0.2">
      <c r="A23" s="9" t="s">
        <v>35</v>
      </c>
      <c r="B23" s="9" t="s">
        <v>150</v>
      </c>
      <c r="C23" s="9" t="s">
        <v>12</v>
      </c>
      <c r="D23" s="9">
        <v>49</v>
      </c>
      <c r="E23" s="9" t="s">
        <v>10</v>
      </c>
      <c r="F23" s="9" t="s">
        <v>0</v>
      </c>
      <c r="G23" s="9">
        <v>5</v>
      </c>
      <c r="J23" s="9">
        <v>14</v>
      </c>
      <c r="K23" s="9">
        <v>0</v>
      </c>
      <c r="L23" s="10">
        <v>26.82742078020452</v>
      </c>
      <c r="M23" s="11">
        <v>0</v>
      </c>
      <c r="N23" s="11">
        <v>0</v>
      </c>
      <c r="O23" s="10">
        <v>731.52074813842773</v>
      </c>
      <c r="P23" s="9" t="s">
        <v>9</v>
      </c>
      <c r="Q23" s="9">
        <v>6</v>
      </c>
      <c r="R23" s="10">
        <v>7.9</v>
      </c>
      <c r="S23" s="9">
        <v>5.3</v>
      </c>
      <c r="T23" s="9">
        <v>1.8</v>
      </c>
      <c r="U23" s="10">
        <v>0.6</v>
      </c>
      <c r="V23" s="10">
        <v>0.2</v>
      </c>
      <c r="W23" s="10">
        <v>0</v>
      </c>
      <c r="X23" s="10">
        <v>2.9444444444444442</v>
      </c>
      <c r="Y23" s="9">
        <v>34</v>
      </c>
      <c r="Z23" s="14">
        <v>9.82</v>
      </c>
      <c r="AA23" s="12">
        <v>0.182</v>
      </c>
      <c r="AB23" s="11">
        <v>1154</v>
      </c>
      <c r="AC23" s="11">
        <v>9</v>
      </c>
      <c r="AD23" s="11">
        <v>24</v>
      </c>
      <c r="AE23" s="11">
        <v>2419</v>
      </c>
      <c r="AF23" s="11">
        <v>40.71</v>
      </c>
      <c r="AG23" s="10">
        <v>1.5</v>
      </c>
    </row>
    <row r="24" spans="1:33" x14ac:dyDescent="0.2">
      <c r="A24" s="9" t="s">
        <v>36</v>
      </c>
      <c r="B24" s="9" t="s">
        <v>150</v>
      </c>
      <c r="C24" s="9" t="s">
        <v>8</v>
      </c>
      <c r="D24" s="9">
        <v>75</v>
      </c>
      <c r="E24" s="9" t="s">
        <v>10</v>
      </c>
      <c r="F24" s="9" t="s">
        <v>9</v>
      </c>
      <c r="G24" s="16">
        <v>6</v>
      </c>
      <c r="H24" s="9">
        <v>48</v>
      </c>
      <c r="I24" s="9">
        <v>12</v>
      </c>
      <c r="J24" s="9">
        <v>10</v>
      </c>
      <c r="K24" s="9">
        <v>1</v>
      </c>
      <c r="L24" s="10">
        <v>27.459821944733491</v>
      </c>
      <c r="M24" s="11">
        <v>1</v>
      </c>
      <c r="N24" s="11">
        <v>0</v>
      </c>
      <c r="O24" s="10">
        <v>1713.7323379516602</v>
      </c>
      <c r="P24" s="9" t="s">
        <v>9</v>
      </c>
      <c r="Q24" s="9">
        <v>0</v>
      </c>
      <c r="R24" s="10">
        <v>14.7</v>
      </c>
      <c r="S24" s="9">
        <v>13.6</v>
      </c>
      <c r="T24" s="9">
        <v>0.6</v>
      </c>
      <c r="U24" s="10">
        <v>0.6</v>
      </c>
      <c r="V24" s="10">
        <v>0</v>
      </c>
      <c r="W24" s="10">
        <v>0</v>
      </c>
      <c r="X24" s="10">
        <v>22.666666666666668</v>
      </c>
      <c r="Y24" s="9">
        <v>310</v>
      </c>
      <c r="Z24" s="11">
        <v>141</v>
      </c>
      <c r="AA24" s="14">
        <v>1.1399999999999999</v>
      </c>
      <c r="AB24" s="11">
        <v>1205</v>
      </c>
      <c r="AC24" s="11">
        <v>29</v>
      </c>
      <c r="AD24" s="11">
        <v>480</v>
      </c>
      <c r="AE24" s="11">
        <v>3937</v>
      </c>
      <c r="AF24" s="11">
        <v>68.436999999999998</v>
      </c>
      <c r="AG24" s="10">
        <v>1.5</v>
      </c>
    </row>
    <row r="25" spans="1:33" x14ac:dyDescent="0.2">
      <c r="A25" s="9" t="s">
        <v>37</v>
      </c>
      <c r="B25" s="9" t="s">
        <v>150</v>
      </c>
      <c r="C25" s="9" t="s">
        <v>11</v>
      </c>
      <c r="D25" s="9">
        <v>75</v>
      </c>
      <c r="E25" s="9" t="s">
        <v>10</v>
      </c>
      <c r="F25" s="9" t="s">
        <v>9</v>
      </c>
      <c r="G25" s="9">
        <v>8</v>
      </c>
      <c r="H25" s="9">
        <v>48</v>
      </c>
      <c r="I25" s="9">
        <v>12</v>
      </c>
      <c r="J25" s="9">
        <v>13</v>
      </c>
      <c r="K25" s="9">
        <v>1</v>
      </c>
      <c r="L25" s="10">
        <v>27.459821944733491</v>
      </c>
      <c r="M25" s="11">
        <v>1</v>
      </c>
      <c r="N25" s="11">
        <v>0</v>
      </c>
      <c r="O25" s="10">
        <v>7230.2764892578125</v>
      </c>
      <c r="P25" s="9" t="s">
        <v>9</v>
      </c>
      <c r="Q25" s="9">
        <v>3</v>
      </c>
      <c r="R25" s="10">
        <v>14.7</v>
      </c>
      <c r="S25" s="9">
        <v>13.3</v>
      </c>
      <c r="T25" s="9">
        <v>0.6</v>
      </c>
      <c r="U25" s="10">
        <v>0.7</v>
      </c>
      <c r="V25" s="10">
        <v>0.1</v>
      </c>
      <c r="W25" s="10">
        <v>0</v>
      </c>
      <c r="X25" s="10">
        <v>22.166666666666668</v>
      </c>
      <c r="Y25" s="9">
        <v>300</v>
      </c>
      <c r="Z25" s="11">
        <v>350</v>
      </c>
      <c r="AA25" s="14">
        <v>2.1</v>
      </c>
      <c r="AB25" s="11">
        <v>3608</v>
      </c>
      <c r="AC25" s="11">
        <v>34</v>
      </c>
      <c r="AD25" s="11">
        <v>1465</v>
      </c>
      <c r="AE25" s="11">
        <v>9279</v>
      </c>
      <c r="AF25" s="11">
        <v>137.5</v>
      </c>
      <c r="AG25" s="10">
        <v>2</v>
      </c>
    </row>
    <row r="26" spans="1:33" x14ac:dyDescent="0.2">
      <c r="A26" s="9" t="s">
        <v>38</v>
      </c>
      <c r="B26" s="9" t="s">
        <v>150</v>
      </c>
      <c r="C26" s="9" t="s">
        <v>8</v>
      </c>
      <c r="D26" s="9">
        <v>62</v>
      </c>
      <c r="E26" s="9" t="s">
        <v>10</v>
      </c>
      <c r="F26" s="9" t="s">
        <v>9</v>
      </c>
      <c r="G26" s="16">
        <v>7</v>
      </c>
      <c r="H26" s="16">
        <v>46</v>
      </c>
      <c r="I26" s="16">
        <v>16</v>
      </c>
      <c r="J26" s="9">
        <v>10</v>
      </c>
      <c r="K26" s="9">
        <v>1</v>
      </c>
      <c r="L26" s="10">
        <v>27.777777777777775</v>
      </c>
      <c r="M26" s="11">
        <v>0</v>
      </c>
      <c r="N26" s="11">
        <v>0</v>
      </c>
      <c r="O26" s="10">
        <v>10881.656646728516</v>
      </c>
      <c r="P26" s="9" t="s">
        <v>9</v>
      </c>
      <c r="Q26" s="9">
        <v>0</v>
      </c>
      <c r="R26" s="10">
        <v>8.4</v>
      </c>
      <c r="S26" s="9">
        <v>5.9</v>
      </c>
      <c r="T26" s="9">
        <v>2.1</v>
      </c>
      <c r="U26" s="10">
        <v>0.4</v>
      </c>
      <c r="V26" s="10">
        <v>0</v>
      </c>
      <c r="W26" s="10">
        <v>0</v>
      </c>
      <c r="X26" s="10">
        <v>2.8095238095238098</v>
      </c>
      <c r="Y26" s="9">
        <v>120</v>
      </c>
      <c r="Z26" s="11">
        <v>290</v>
      </c>
      <c r="AA26" s="12">
        <v>0.21</v>
      </c>
      <c r="AB26" s="11">
        <v>1942</v>
      </c>
      <c r="AC26" s="11">
        <v>12</v>
      </c>
      <c r="AD26" s="11">
        <v>44</v>
      </c>
      <c r="AE26" s="11">
        <v>4442</v>
      </c>
      <c r="AF26" s="11">
        <v>104.989</v>
      </c>
      <c r="AG26" s="10">
        <v>3</v>
      </c>
    </row>
    <row r="27" spans="1:33" x14ac:dyDescent="0.2">
      <c r="A27" s="9" t="s">
        <v>39</v>
      </c>
      <c r="B27" s="9" t="s">
        <v>150</v>
      </c>
      <c r="C27" s="9" t="s">
        <v>11</v>
      </c>
      <c r="D27" s="9">
        <v>62</v>
      </c>
      <c r="E27" s="9" t="s">
        <v>10</v>
      </c>
      <c r="F27" s="9" t="s">
        <v>9</v>
      </c>
      <c r="G27" s="16">
        <v>7</v>
      </c>
      <c r="H27" s="16">
        <v>46</v>
      </c>
      <c r="I27" s="16">
        <v>16</v>
      </c>
      <c r="J27" s="9">
        <v>13</v>
      </c>
      <c r="K27" s="9">
        <v>1</v>
      </c>
      <c r="L27" s="10">
        <v>27.777777777777775</v>
      </c>
      <c r="M27" s="11">
        <v>0</v>
      </c>
      <c r="N27" s="11">
        <v>0</v>
      </c>
      <c r="O27" s="10">
        <v>5512.9478454589844</v>
      </c>
      <c r="P27" s="9" t="s">
        <v>9</v>
      </c>
      <c r="Q27" s="9">
        <v>3</v>
      </c>
      <c r="R27" s="10">
        <v>10.8</v>
      </c>
      <c r="S27" s="9">
        <v>9</v>
      </c>
      <c r="T27" s="9">
        <v>1.2</v>
      </c>
      <c r="U27" s="10">
        <v>0.4</v>
      </c>
      <c r="V27" s="10">
        <v>0.2</v>
      </c>
      <c r="W27" s="10">
        <v>0</v>
      </c>
      <c r="X27" s="10">
        <v>7.5</v>
      </c>
      <c r="Y27" s="9">
        <v>320</v>
      </c>
      <c r="Z27" s="11">
        <v>827</v>
      </c>
      <c r="AA27" s="12">
        <v>0.47799999999999998</v>
      </c>
      <c r="AB27" s="11">
        <v>1038</v>
      </c>
      <c r="AC27" s="11">
        <v>10</v>
      </c>
      <c r="AD27" s="11">
        <v>177</v>
      </c>
      <c r="AE27" s="11">
        <v>4099</v>
      </c>
      <c r="AF27" s="11">
        <v>148.977</v>
      </c>
      <c r="AG27" s="10">
        <v>2.5</v>
      </c>
    </row>
    <row r="28" spans="1:33" x14ac:dyDescent="0.2">
      <c r="A28" s="9" t="s">
        <v>40</v>
      </c>
      <c r="B28" s="9" t="s">
        <v>150</v>
      </c>
      <c r="C28" s="9" t="s">
        <v>12</v>
      </c>
      <c r="D28" s="9">
        <v>62</v>
      </c>
      <c r="E28" s="9" t="s">
        <v>10</v>
      </c>
      <c r="F28" s="9" t="s">
        <v>9</v>
      </c>
      <c r="G28" s="16">
        <v>7</v>
      </c>
      <c r="H28" s="16">
        <v>46</v>
      </c>
      <c r="I28" s="16">
        <v>16</v>
      </c>
      <c r="J28" s="9">
        <v>20</v>
      </c>
      <c r="K28" s="9">
        <v>1</v>
      </c>
      <c r="L28" s="10">
        <v>27.777777777777775</v>
      </c>
      <c r="M28" s="11">
        <v>0</v>
      </c>
      <c r="N28" s="11">
        <v>0</v>
      </c>
      <c r="O28" s="10">
        <v>999.5366096496582</v>
      </c>
      <c r="P28" s="9" t="s">
        <v>9</v>
      </c>
      <c r="Q28" s="9">
        <v>10</v>
      </c>
      <c r="R28" s="10">
        <v>15.4</v>
      </c>
      <c r="S28" s="9">
        <v>11.9</v>
      </c>
      <c r="T28" s="9">
        <v>2.2999999999999998</v>
      </c>
      <c r="U28" s="10">
        <v>0.9</v>
      </c>
      <c r="V28" s="10">
        <v>0.2</v>
      </c>
      <c r="W28" s="10">
        <v>0.1</v>
      </c>
      <c r="X28" s="10">
        <v>5.1739130434782616</v>
      </c>
      <c r="Y28" s="9">
        <v>70</v>
      </c>
      <c r="Z28" s="10">
        <v>40.4</v>
      </c>
      <c r="AA28" s="12">
        <v>0.27800000000000002</v>
      </c>
      <c r="AB28" s="11">
        <v>1028</v>
      </c>
      <c r="AC28" s="11">
        <v>17</v>
      </c>
      <c r="AD28" s="11">
        <v>171</v>
      </c>
      <c r="AE28" s="11">
        <v>7843</v>
      </c>
      <c r="AF28" s="11">
        <v>108.65600000000001</v>
      </c>
      <c r="AG28" s="10">
        <v>1.4</v>
      </c>
    </row>
    <row r="29" spans="1:33" x14ac:dyDescent="0.2">
      <c r="A29" s="9" t="s">
        <v>41</v>
      </c>
      <c r="B29" s="9" t="s">
        <v>150</v>
      </c>
      <c r="C29" s="9" t="s">
        <v>8</v>
      </c>
      <c r="D29" s="9">
        <v>65</v>
      </c>
      <c r="E29" s="9" t="s">
        <v>10</v>
      </c>
      <c r="F29" s="9" t="s">
        <v>9</v>
      </c>
      <c r="G29" s="9">
        <v>5</v>
      </c>
      <c r="H29" s="9">
        <v>38</v>
      </c>
      <c r="I29" s="9">
        <v>60</v>
      </c>
      <c r="J29" s="9">
        <v>12</v>
      </c>
      <c r="K29" s="9">
        <v>0</v>
      </c>
      <c r="L29" s="10">
        <v>28.027681660899656</v>
      </c>
      <c r="M29" s="11">
        <v>0</v>
      </c>
      <c r="N29" s="11">
        <v>0</v>
      </c>
      <c r="O29" s="10">
        <v>347.5</v>
      </c>
      <c r="P29" s="9" t="s">
        <v>9</v>
      </c>
      <c r="Q29" s="9">
        <v>0</v>
      </c>
      <c r="R29" s="10">
        <v>12</v>
      </c>
      <c r="S29" s="9">
        <v>10.7</v>
      </c>
      <c r="T29" s="9">
        <v>0.9</v>
      </c>
      <c r="U29" s="10">
        <v>0.3</v>
      </c>
      <c r="V29" s="10">
        <v>0</v>
      </c>
      <c r="W29" s="10">
        <v>0</v>
      </c>
      <c r="X29" s="10">
        <v>11.888888888888888</v>
      </c>
      <c r="Y29" s="9">
        <v>240</v>
      </c>
      <c r="Z29" s="11">
        <v>291</v>
      </c>
      <c r="AA29" s="14">
        <v>1.05</v>
      </c>
      <c r="AB29" s="11">
        <v>900</v>
      </c>
      <c r="AC29" s="11">
        <v>16</v>
      </c>
      <c r="AD29" s="11">
        <v>197</v>
      </c>
      <c r="AE29" s="11">
        <v>6403</v>
      </c>
      <c r="AF29" s="11">
        <v>92.304000000000002</v>
      </c>
      <c r="AG29" s="10">
        <v>0.8</v>
      </c>
    </row>
    <row r="30" spans="1:33" x14ac:dyDescent="0.2">
      <c r="A30" s="9" t="s">
        <v>42</v>
      </c>
      <c r="B30" s="9" t="s">
        <v>150</v>
      </c>
      <c r="C30" s="9" t="s">
        <v>11</v>
      </c>
      <c r="D30" s="9">
        <v>65</v>
      </c>
      <c r="E30" s="9" t="s">
        <v>10</v>
      </c>
      <c r="F30" s="9" t="s">
        <v>9</v>
      </c>
      <c r="G30" s="9">
        <v>5</v>
      </c>
      <c r="H30" s="9">
        <v>38</v>
      </c>
      <c r="I30" s="9">
        <v>60</v>
      </c>
      <c r="J30" s="9">
        <v>14</v>
      </c>
      <c r="K30" s="9">
        <v>0</v>
      </c>
      <c r="L30" s="10">
        <v>28.027681660899656</v>
      </c>
      <c r="M30" s="11">
        <v>0</v>
      </c>
      <c r="N30" s="11">
        <v>0</v>
      </c>
      <c r="O30" s="10">
        <v>347.5</v>
      </c>
      <c r="P30" s="9" t="s">
        <v>9</v>
      </c>
      <c r="Q30" s="9">
        <v>2</v>
      </c>
      <c r="R30" s="10">
        <v>7</v>
      </c>
      <c r="S30" s="9">
        <v>5.9</v>
      </c>
      <c r="T30" s="9">
        <v>0.8</v>
      </c>
      <c r="U30" s="10">
        <v>0.3</v>
      </c>
      <c r="V30" s="10">
        <v>0</v>
      </c>
      <c r="W30" s="10">
        <v>0</v>
      </c>
      <c r="X30" s="10">
        <v>7.375</v>
      </c>
      <c r="Y30" s="9">
        <v>190</v>
      </c>
      <c r="Z30" s="11"/>
      <c r="AA30" s="14"/>
      <c r="AB30" s="11"/>
      <c r="AC30" s="11"/>
      <c r="AD30" s="11"/>
      <c r="AE30" s="11"/>
      <c r="AG30" s="10"/>
    </row>
    <row r="31" spans="1:33" x14ac:dyDescent="0.2">
      <c r="A31" s="9" t="s">
        <v>43</v>
      </c>
      <c r="B31" s="9" t="s">
        <v>150</v>
      </c>
      <c r="C31" s="9" t="s">
        <v>12</v>
      </c>
      <c r="D31" s="9">
        <v>65</v>
      </c>
      <c r="E31" s="9" t="s">
        <v>10</v>
      </c>
      <c r="F31" s="9" t="s">
        <v>9</v>
      </c>
      <c r="G31" s="9">
        <v>7</v>
      </c>
      <c r="H31" s="9">
        <v>38</v>
      </c>
      <c r="I31" s="9">
        <v>60</v>
      </c>
      <c r="J31" s="9">
        <v>20</v>
      </c>
      <c r="K31" s="9">
        <v>0</v>
      </c>
      <c r="L31" s="10">
        <v>28.027681660899656</v>
      </c>
      <c r="M31" s="11">
        <v>0</v>
      </c>
      <c r="N31" s="11">
        <v>0</v>
      </c>
      <c r="O31" s="10">
        <v>0</v>
      </c>
      <c r="P31" s="9" t="s">
        <v>9</v>
      </c>
      <c r="Q31" s="9">
        <v>8</v>
      </c>
      <c r="R31" s="10">
        <v>6.2</v>
      </c>
      <c r="S31" s="9">
        <v>4.7</v>
      </c>
      <c r="T31" s="9">
        <v>0.9</v>
      </c>
      <c r="U31" s="10">
        <v>0.4</v>
      </c>
      <c r="V31" s="10">
        <v>0.1</v>
      </c>
      <c r="W31" s="10">
        <v>0</v>
      </c>
      <c r="X31" s="10">
        <v>5.2222222222222223</v>
      </c>
      <c r="Y31" s="9">
        <v>370</v>
      </c>
      <c r="Z31" s="11">
        <v>456</v>
      </c>
      <c r="AA31" s="14">
        <v>2.31</v>
      </c>
      <c r="AB31" s="11">
        <v>760</v>
      </c>
      <c r="AC31" s="11">
        <v>13</v>
      </c>
      <c r="AD31" s="11">
        <v>385</v>
      </c>
      <c r="AE31" s="13">
        <v>20000</v>
      </c>
      <c r="AF31" s="11">
        <v>90.475999999999999</v>
      </c>
      <c r="AG31" s="10">
        <v>4.2</v>
      </c>
    </row>
    <row r="32" spans="1:33" x14ac:dyDescent="0.2">
      <c r="A32" s="9" t="s">
        <v>44</v>
      </c>
      <c r="B32" s="9" t="s">
        <v>150</v>
      </c>
      <c r="C32" s="9" t="s">
        <v>8</v>
      </c>
      <c r="D32" s="9">
        <v>80</v>
      </c>
      <c r="E32" s="9" t="s">
        <v>17</v>
      </c>
      <c r="F32" s="9" t="s">
        <v>0</v>
      </c>
      <c r="G32" s="9">
        <v>5</v>
      </c>
      <c r="J32" s="9">
        <v>9</v>
      </c>
      <c r="K32" s="9">
        <v>0</v>
      </c>
      <c r="L32" s="10">
        <v>27.12031558185404</v>
      </c>
      <c r="M32" s="11">
        <v>0</v>
      </c>
      <c r="N32" s="11">
        <v>0</v>
      </c>
      <c r="O32" s="10">
        <v>0</v>
      </c>
      <c r="P32" s="9" t="s">
        <v>0</v>
      </c>
      <c r="Q32" s="9">
        <v>0</v>
      </c>
      <c r="R32" s="10">
        <v>4.7</v>
      </c>
      <c r="S32" s="9">
        <v>2.9</v>
      </c>
      <c r="T32" s="9">
        <v>1.3</v>
      </c>
      <c r="U32" s="10">
        <v>0.5</v>
      </c>
      <c r="V32" s="10">
        <v>0</v>
      </c>
      <c r="W32" s="10">
        <v>0</v>
      </c>
      <c r="X32" s="10">
        <v>2.2307692307692308</v>
      </c>
      <c r="Y32" s="9">
        <v>14</v>
      </c>
      <c r="Z32" s="14">
        <v>9.9499999999999993</v>
      </c>
      <c r="AA32" s="15">
        <v>3.6700000000000003E-2</v>
      </c>
      <c r="AB32" s="11">
        <v>185</v>
      </c>
      <c r="AC32" s="11">
        <v>9</v>
      </c>
      <c r="AD32" s="11">
        <v>45</v>
      </c>
      <c r="AE32" s="11">
        <v>1080</v>
      </c>
      <c r="AF32" s="11">
        <v>32.585000000000001</v>
      </c>
      <c r="AG32" s="10">
        <v>0.4</v>
      </c>
    </row>
    <row r="33" spans="1:33" x14ac:dyDescent="0.2">
      <c r="A33" s="9" t="s">
        <v>45</v>
      </c>
      <c r="B33" s="9" t="s">
        <v>150</v>
      </c>
      <c r="C33" s="9" t="s">
        <v>11</v>
      </c>
      <c r="D33" s="9">
        <v>80</v>
      </c>
      <c r="E33" s="9" t="s">
        <v>17</v>
      </c>
      <c r="F33" s="9" t="s">
        <v>0</v>
      </c>
      <c r="G33" s="9">
        <v>4</v>
      </c>
      <c r="J33" s="9">
        <v>11</v>
      </c>
      <c r="K33" s="9">
        <v>0</v>
      </c>
      <c r="L33" s="10">
        <v>27.12031558185404</v>
      </c>
      <c r="M33" s="11">
        <v>0</v>
      </c>
      <c r="N33" s="11">
        <v>0</v>
      </c>
      <c r="O33" s="10">
        <v>0</v>
      </c>
      <c r="P33" s="9" t="s">
        <v>0</v>
      </c>
      <c r="Q33" s="9">
        <v>2</v>
      </c>
      <c r="R33" s="10">
        <v>5.6</v>
      </c>
      <c r="S33" s="9">
        <v>2.2999999999999998</v>
      </c>
      <c r="T33" s="9">
        <v>2.5</v>
      </c>
      <c r="U33" s="10">
        <v>0.7</v>
      </c>
      <c r="V33" s="10">
        <v>0.1</v>
      </c>
      <c r="W33" s="10">
        <v>0</v>
      </c>
      <c r="X33" s="10">
        <v>0.91999999999999993</v>
      </c>
      <c r="Y33" s="9">
        <v>13</v>
      </c>
      <c r="Z33" s="10">
        <v>17.399999999999999</v>
      </c>
      <c r="AA33" s="15">
        <v>4.1799999999999997E-2</v>
      </c>
      <c r="AB33" s="11">
        <v>171</v>
      </c>
      <c r="AC33" s="11">
        <v>9</v>
      </c>
      <c r="AD33" s="11">
        <v>66</v>
      </c>
      <c r="AE33" s="11">
        <v>1252</v>
      </c>
      <c r="AF33" s="11">
        <v>28.623999999999999</v>
      </c>
      <c r="AG33" s="10">
        <v>0.4</v>
      </c>
    </row>
    <row r="34" spans="1:33" x14ac:dyDescent="0.2">
      <c r="A34" s="9" t="s">
        <v>46</v>
      </c>
      <c r="B34" s="9" t="s">
        <v>150</v>
      </c>
      <c r="C34" s="9" t="s">
        <v>8</v>
      </c>
      <c r="D34" s="9">
        <v>53</v>
      </c>
      <c r="E34" s="9" t="s">
        <v>17</v>
      </c>
      <c r="F34" s="9" t="s">
        <v>9</v>
      </c>
      <c r="G34" s="16">
        <v>6</v>
      </c>
      <c r="H34" s="16">
        <v>23</v>
      </c>
      <c r="I34" s="16">
        <v>52</v>
      </c>
      <c r="J34" s="9">
        <v>7</v>
      </c>
      <c r="K34" s="9">
        <v>0</v>
      </c>
      <c r="L34" s="10">
        <v>23.555555555555557</v>
      </c>
      <c r="M34" s="11">
        <v>0</v>
      </c>
      <c r="N34" s="11">
        <v>0</v>
      </c>
      <c r="O34" s="10">
        <v>1861567.578125</v>
      </c>
      <c r="P34" s="9" t="s">
        <v>9</v>
      </c>
      <c r="Q34" s="9">
        <v>0</v>
      </c>
      <c r="R34" s="10">
        <v>8.5</v>
      </c>
      <c r="S34" s="9">
        <v>7.3</v>
      </c>
      <c r="T34" s="9">
        <v>0.9</v>
      </c>
      <c r="U34" s="10">
        <v>0.3</v>
      </c>
      <c r="V34" s="10">
        <v>0</v>
      </c>
      <c r="W34" s="10">
        <v>0</v>
      </c>
      <c r="X34" s="10">
        <v>8.1111111111111107</v>
      </c>
      <c r="Y34" s="9">
        <v>60</v>
      </c>
      <c r="Z34" s="10"/>
      <c r="AA34" s="15"/>
      <c r="AB34" s="11"/>
      <c r="AC34" s="11"/>
      <c r="AD34" s="11"/>
      <c r="AE34" s="11"/>
      <c r="AF34" s="11"/>
      <c r="AG34" s="10"/>
    </row>
    <row r="35" spans="1:33" x14ac:dyDescent="0.2">
      <c r="A35" s="9" t="s">
        <v>47</v>
      </c>
      <c r="B35" s="9" t="s">
        <v>150</v>
      </c>
      <c r="C35" s="9" t="s">
        <v>11</v>
      </c>
      <c r="D35" s="9">
        <v>53</v>
      </c>
      <c r="E35" s="9" t="s">
        <v>17</v>
      </c>
      <c r="F35" s="9" t="s">
        <v>9</v>
      </c>
      <c r="G35" s="16">
        <v>7</v>
      </c>
      <c r="H35" s="16">
        <v>23</v>
      </c>
      <c r="I35" s="16">
        <v>52</v>
      </c>
      <c r="J35" s="9">
        <v>8</v>
      </c>
      <c r="K35" s="9">
        <v>0</v>
      </c>
      <c r="L35" s="10">
        <v>23.555555555555557</v>
      </c>
      <c r="M35" s="11">
        <v>0</v>
      </c>
      <c r="N35" s="11">
        <v>0</v>
      </c>
      <c r="O35" s="10">
        <v>0</v>
      </c>
      <c r="P35" s="9" t="s">
        <v>9</v>
      </c>
      <c r="Q35" s="9">
        <v>1</v>
      </c>
      <c r="R35" s="10">
        <v>9.1</v>
      </c>
      <c r="S35" s="9">
        <v>8</v>
      </c>
      <c r="T35" s="9">
        <v>1.3</v>
      </c>
      <c r="U35" s="10">
        <v>0.2</v>
      </c>
      <c r="V35" s="10">
        <v>0</v>
      </c>
      <c r="W35" s="10">
        <v>0</v>
      </c>
      <c r="X35" s="10">
        <v>6.1538461538461533</v>
      </c>
      <c r="Y35" s="9">
        <v>140</v>
      </c>
      <c r="Z35" s="14">
        <v>1.5</v>
      </c>
      <c r="AA35" s="12">
        <v>0.59099999999999997</v>
      </c>
      <c r="AB35" s="11">
        <v>2913</v>
      </c>
      <c r="AC35" s="11">
        <v>7</v>
      </c>
      <c r="AD35" s="11">
        <v>158</v>
      </c>
      <c r="AE35" s="11">
        <v>4597</v>
      </c>
      <c r="AF35" s="11">
        <v>98.804000000000002</v>
      </c>
      <c r="AG35" s="10">
        <v>1.4</v>
      </c>
    </row>
    <row r="36" spans="1:33" x14ac:dyDescent="0.2">
      <c r="A36" s="9" t="s">
        <v>48</v>
      </c>
      <c r="B36" s="9" t="s">
        <v>150</v>
      </c>
      <c r="C36" s="9" t="s">
        <v>8</v>
      </c>
      <c r="D36" s="9">
        <v>52</v>
      </c>
      <c r="E36" s="9" t="s">
        <v>10</v>
      </c>
      <c r="F36" s="9" t="s">
        <v>9</v>
      </c>
      <c r="G36" s="9">
        <v>5</v>
      </c>
      <c r="H36" s="9">
        <v>37</v>
      </c>
      <c r="I36" s="9">
        <v>6</v>
      </c>
      <c r="J36" s="9">
        <v>8</v>
      </c>
      <c r="K36" s="9">
        <v>0</v>
      </c>
      <c r="L36" s="10">
        <v>26.297577854671282</v>
      </c>
      <c r="M36" s="11">
        <v>0</v>
      </c>
      <c r="N36" s="11">
        <v>0</v>
      </c>
      <c r="O36" s="10">
        <v>7832.3165893554697</v>
      </c>
      <c r="P36" s="9" t="s">
        <v>9</v>
      </c>
      <c r="Q36" s="9">
        <v>0</v>
      </c>
      <c r="R36" s="10">
        <v>2.8</v>
      </c>
      <c r="S36" s="9">
        <v>1.8</v>
      </c>
      <c r="T36" s="9">
        <v>0.8</v>
      </c>
      <c r="U36" s="10">
        <v>0.1</v>
      </c>
      <c r="V36" s="10">
        <v>0</v>
      </c>
      <c r="W36" s="10">
        <v>0</v>
      </c>
      <c r="X36" s="10">
        <v>2.25</v>
      </c>
      <c r="Y36" s="9">
        <v>19</v>
      </c>
      <c r="Z36" s="14">
        <v>1.5</v>
      </c>
      <c r="AA36" s="15">
        <v>4.48E-2</v>
      </c>
      <c r="AB36" s="11">
        <v>227</v>
      </c>
      <c r="AC36" s="11">
        <v>7</v>
      </c>
      <c r="AD36" s="11">
        <v>11</v>
      </c>
      <c r="AE36" s="11">
        <v>2467</v>
      </c>
      <c r="AF36" s="11">
        <v>40.71</v>
      </c>
      <c r="AG36" s="10"/>
    </row>
    <row r="37" spans="1:33" x14ac:dyDescent="0.2">
      <c r="A37" s="9" t="s">
        <v>49</v>
      </c>
      <c r="B37" s="9" t="s">
        <v>150</v>
      </c>
      <c r="C37" s="9" t="s">
        <v>11</v>
      </c>
      <c r="D37" s="9">
        <v>52</v>
      </c>
      <c r="E37" s="9" t="s">
        <v>10</v>
      </c>
      <c r="F37" s="9" t="s">
        <v>9</v>
      </c>
      <c r="G37" s="9">
        <v>7</v>
      </c>
      <c r="H37" s="9">
        <v>37</v>
      </c>
      <c r="I37" s="9">
        <v>6</v>
      </c>
      <c r="J37" s="9">
        <v>10</v>
      </c>
      <c r="K37" s="9">
        <v>0</v>
      </c>
      <c r="L37" s="10">
        <v>26.297577854671282</v>
      </c>
      <c r="M37" s="11">
        <v>0</v>
      </c>
      <c r="N37" s="11">
        <v>0</v>
      </c>
      <c r="O37" s="10">
        <v>3075.7740020751953</v>
      </c>
      <c r="P37" s="9" t="s">
        <v>9</v>
      </c>
      <c r="Q37" s="9">
        <v>2</v>
      </c>
      <c r="R37" s="10">
        <v>4.9000000000000004</v>
      </c>
      <c r="S37" s="9">
        <v>3.3</v>
      </c>
      <c r="T37" s="9">
        <v>1.2</v>
      </c>
      <c r="U37" s="10">
        <v>0.3</v>
      </c>
      <c r="V37" s="10">
        <v>0</v>
      </c>
      <c r="W37" s="10">
        <v>0</v>
      </c>
      <c r="X37" s="10">
        <v>2.75</v>
      </c>
      <c r="Y37" s="9">
        <v>41</v>
      </c>
      <c r="Z37" s="10">
        <v>66</v>
      </c>
      <c r="AA37" s="12">
        <v>0.13500000000000001</v>
      </c>
      <c r="AB37" s="11">
        <v>349</v>
      </c>
      <c r="AC37" s="11">
        <v>5</v>
      </c>
      <c r="AD37" s="11">
        <v>33</v>
      </c>
      <c r="AE37" s="11">
        <v>6721</v>
      </c>
      <c r="AF37" s="11">
        <v>46.093000000000004</v>
      </c>
      <c r="AG37" s="10">
        <v>0.5</v>
      </c>
    </row>
    <row r="38" spans="1:33" x14ac:dyDescent="0.2">
      <c r="A38" s="9" t="s">
        <v>50</v>
      </c>
      <c r="B38" s="9" t="s">
        <v>150</v>
      </c>
      <c r="C38" s="9" t="s">
        <v>8</v>
      </c>
      <c r="D38" s="9">
        <v>65</v>
      </c>
      <c r="E38" s="9" t="s">
        <v>10</v>
      </c>
      <c r="F38" s="9" t="s">
        <v>9</v>
      </c>
      <c r="G38" s="9">
        <v>7</v>
      </c>
      <c r="H38" s="9">
        <v>36</v>
      </c>
      <c r="I38" s="9">
        <v>52</v>
      </c>
      <c r="J38" s="9">
        <v>12</v>
      </c>
      <c r="K38" s="9">
        <v>0</v>
      </c>
      <c r="L38" s="10">
        <v>26.543209876543209</v>
      </c>
      <c r="M38" s="11">
        <v>0</v>
      </c>
      <c r="N38" s="11">
        <v>0</v>
      </c>
      <c r="O38" s="10">
        <v>8703.9840698242188</v>
      </c>
      <c r="P38" s="9" t="s">
        <v>9</v>
      </c>
      <c r="Q38" s="9">
        <v>0</v>
      </c>
      <c r="R38" s="10">
        <v>13.9</v>
      </c>
      <c r="S38" s="9">
        <v>11.5</v>
      </c>
      <c r="T38" s="9">
        <v>1.5</v>
      </c>
      <c r="U38" s="10">
        <v>0.8</v>
      </c>
      <c r="V38" s="10">
        <v>0</v>
      </c>
      <c r="W38" s="10">
        <v>0</v>
      </c>
      <c r="X38" s="10">
        <v>7.666666666666667</v>
      </c>
      <c r="Y38" s="9">
        <v>220</v>
      </c>
      <c r="Z38" s="11">
        <v>124</v>
      </c>
      <c r="AA38" s="12">
        <v>0.23499999999999999</v>
      </c>
      <c r="AB38" s="11">
        <v>1885</v>
      </c>
      <c r="AC38" s="11">
        <v>16</v>
      </c>
      <c r="AD38" s="11">
        <v>148</v>
      </c>
      <c r="AE38" s="11">
        <v>9984</v>
      </c>
      <c r="AF38" s="11">
        <v>194.15199999999999</v>
      </c>
      <c r="AG38" s="10">
        <v>1.6</v>
      </c>
    </row>
    <row r="39" spans="1:33" x14ac:dyDescent="0.2">
      <c r="A39" s="9" t="s">
        <v>51</v>
      </c>
      <c r="B39" s="9" t="s">
        <v>150</v>
      </c>
      <c r="C39" s="9" t="s">
        <v>11</v>
      </c>
      <c r="D39" s="9">
        <v>65</v>
      </c>
      <c r="E39" s="9" t="s">
        <v>10</v>
      </c>
      <c r="F39" s="9" t="s">
        <v>9</v>
      </c>
      <c r="G39" s="9">
        <v>7</v>
      </c>
      <c r="H39" s="9">
        <v>36</v>
      </c>
      <c r="I39" s="9">
        <v>52</v>
      </c>
      <c r="J39" s="9">
        <v>15</v>
      </c>
      <c r="K39" s="9">
        <v>0</v>
      </c>
      <c r="L39" s="10">
        <v>26.543209876543209</v>
      </c>
      <c r="M39" s="11">
        <v>0</v>
      </c>
      <c r="N39" s="11">
        <v>0</v>
      </c>
      <c r="O39" s="10">
        <v>3858.85009765625</v>
      </c>
      <c r="P39" s="9" t="s">
        <v>9</v>
      </c>
      <c r="Q39" s="9">
        <v>3</v>
      </c>
      <c r="R39" s="10">
        <v>3.9</v>
      </c>
      <c r="S39" s="9">
        <v>2.5</v>
      </c>
      <c r="T39" s="9">
        <v>0.9</v>
      </c>
      <c r="U39" s="10">
        <v>0.5</v>
      </c>
      <c r="V39" s="10">
        <v>0</v>
      </c>
      <c r="W39" s="10">
        <v>0</v>
      </c>
      <c r="X39" s="10">
        <v>2.7777777777777777</v>
      </c>
      <c r="Y39" s="9">
        <v>290</v>
      </c>
      <c r="Z39" s="11">
        <v>152</v>
      </c>
      <c r="AA39" s="14">
        <v>1.0900000000000001</v>
      </c>
      <c r="AB39" s="11">
        <v>1044</v>
      </c>
      <c r="AC39" s="11">
        <v>10</v>
      </c>
      <c r="AD39" s="11">
        <v>271</v>
      </c>
      <c r="AE39" s="13">
        <v>20000</v>
      </c>
      <c r="AF39" s="11">
        <v>95.457999999999998</v>
      </c>
      <c r="AG39" s="10">
        <v>1.7</v>
      </c>
    </row>
    <row r="40" spans="1:33" x14ac:dyDescent="0.2">
      <c r="A40" s="9" t="s">
        <v>52</v>
      </c>
      <c r="B40" s="9" t="s">
        <v>150</v>
      </c>
      <c r="C40" s="9" t="s">
        <v>12</v>
      </c>
      <c r="D40" s="9">
        <v>65</v>
      </c>
      <c r="E40" s="9" t="s">
        <v>10</v>
      </c>
      <c r="F40" s="9" t="s">
        <v>9</v>
      </c>
      <c r="G40" s="9">
        <v>7</v>
      </c>
      <c r="H40" s="9">
        <v>36</v>
      </c>
      <c r="I40" s="9">
        <v>52</v>
      </c>
      <c r="J40" s="9">
        <v>18</v>
      </c>
      <c r="K40" s="9">
        <v>0</v>
      </c>
      <c r="L40" s="10">
        <v>26.543209876543209</v>
      </c>
      <c r="M40" s="11">
        <v>0</v>
      </c>
      <c r="N40" s="11">
        <v>0</v>
      </c>
      <c r="O40" s="10">
        <v>1108.3208084106445</v>
      </c>
      <c r="P40" s="9" t="s">
        <v>9</v>
      </c>
      <c r="Q40" s="9">
        <v>6</v>
      </c>
      <c r="R40" s="10">
        <v>5.0999999999999996</v>
      </c>
      <c r="S40" s="9">
        <v>3.5</v>
      </c>
      <c r="T40" s="9">
        <v>1</v>
      </c>
      <c r="U40" s="10">
        <v>0.6</v>
      </c>
      <c r="V40" s="10">
        <v>0</v>
      </c>
      <c r="W40" s="10">
        <v>0</v>
      </c>
      <c r="X40" s="10">
        <v>3.5</v>
      </c>
      <c r="Y40" s="9">
        <v>150</v>
      </c>
      <c r="Z40" s="10">
        <v>42</v>
      </c>
      <c r="AA40" s="12">
        <v>0.29399999999999998</v>
      </c>
      <c r="AB40" s="11">
        <v>768</v>
      </c>
      <c r="AC40" s="11">
        <v>8</v>
      </c>
      <c r="AD40" s="11">
        <v>241</v>
      </c>
      <c r="AE40" s="11">
        <v>12092</v>
      </c>
      <c r="AF40" s="11">
        <v>85.438000000000002</v>
      </c>
      <c r="AG40" s="10">
        <v>3</v>
      </c>
    </row>
    <row r="41" spans="1:33" x14ac:dyDescent="0.2">
      <c r="A41" s="9" t="s">
        <v>53</v>
      </c>
      <c r="B41" s="9" t="s">
        <v>150</v>
      </c>
      <c r="C41" s="9" t="s">
        <v>8</v>
      </c>
      <c r="D41" s="9">
        <v>40</v>
      </c>
      <c r="E41" s="9" t="s">
        <v>17</v>
      </c>
      <c r="F41" s="9" t="s">
        <v>0</v>
      </c>
      <c r="G41" s="9">
        <v>4</v>
      </c>
      <c r="J41" s="9">
        <v>7</v>
      </c>
      <c r="K41" s="9">
        <v>0</v>
      </c>
      <c r="L41" s="10">
        <v>27.531229454306374</v>
      </c>
      <c r="M41" s="11">
        <v>0</v>
      </c>
      <c r="N41" s="11">
        <v>0</v>
      </c>
      <c r="O41" s="10">
        <v>347.5</v>
      </c>
      <c r="P41" s="9" t="s">
        <v>9</v>
      </c>
      <c r="Q41" s="9">
        <v>0</v>
      </c>
      <c r="R41" s="10">
        <v>8</v>
      </c>
      <c r="S41" s="9">
        <v>5.6</v>
      </c>
      <c r="T41" s="9">
        <v>1.5</v>
      </c>
      <c r="U41" s="10">
        <v>0.5</v>
      </c>
      <c r="V41" s="10">
        <v>0.1</v>
      </c>
      <c r="W41" s="10">
        <v>0</v>
      </c>
      <c r="X41" s="10">
        <v>3.7333333333333329</v>
      </c>
      <c r="Y41" s="9">
        <v>36</v>
      </c>
      <c r="Z41" s="10">
        <v>22.8</v>
      </c>
      <c r="AA41" s="15">
        <v>3.9399999999999998E-2</v>
      </c>
      <c r="AB41" s="11">
        <v>823</v>
      </c>
      <c r="AC41" s="17">
        <v>1.5</v>
      </c>
      <c r="AD41" s="11">
        <v>16</v>
      </c>
      <c r="AE41" s="11">
        <v>1472</v>
      </c>
      <c r="AF41" s="11">
        <v>22.667000000000002</v>
      </c>
      <c r="AG41" s="10">
        <v>0</v>
      </c>
    </row>
    <row r="42" spans="1:33" x14ac:dyDescent="0.2">
      <c r="A42" s="9" t="s">
        <v>54</v>
      </c>
      <c r="B42" s="9" t="s">
        <v>150</v>
      </c>
      <c r="C42" s="9" t="s">
        <v>11</v>
      </c>
      <c r="D42" s="9">
        <v>40</v>
      </c>
      <c r="E42" s="9" t="s">
        <v>17</v>
      </c>
      <c r="F42" s="9" t="s">
        <v>0</v>
      </c>
      <c r="G42" s="9">
        <v>4</v>
      </c>
      <c r="J42" s="9">
        <v>9</v>
      </c>
      <c r="K42" s="9">
        <v>0</v>
      </c>
      <c r="L42" s="10">
        <v>27.531229454306374</v>
      </c>
      <c r="M42" s="11">
        <v>0</v>
      </c>
      <c r="N42" s="11">
        <v>0</v>
      </c>
      <c r="O42" s="10">
        <v>0</v>
      </c>
      <c r="P42" s="9" t="s">
        <v>9</v>
      </c>
      <c r="Q42" s="9">
        <v>2</v>
      </c>
      <c r="R42" s="10">
        <v>11.3</v>
      </c>
      <c r="S42" s="9">
        <v>9.3000000000000007</v>
      </c>
      <c r="T42" s="9">
        <v>1.5</v>
      </c>
      <c r="U42" s="10">
        <v>0.5</v>
      </c>
      <c r="V42" s="10">
        <v>0</v>
      </c>
      <c r="W42" s="10">
        <v>0</v>
      </c>
      <c r="X42" s="10">
        <v>6.2</v>
      </c>
      <c r="Y42" s="9">
        <v>120</v>
      </c>
      <c r="Z42" s="10">
        <v>83.5</v>
      </c>
      <c r="AA42" s="15">
        <v>8.2900000000000001E-2</v>
      </c>
      <c r="AB42" s="11">
        <v>1431</v>
      </c>
      <c r="AC42" s="17">
        <v>1.5</v>
      </c>
      <c r="AD42" s="11">
        <v>70</v>
      </c>
      <c r="AE42" s="11">
        <v>5181</v>
      </c>
      <c r="AF42" s="11">
        <v>28.338999999999999</v>
      </c>
      <c r="AG42" s="10">
        <v>0.3</v>
      </c>
    </row>
    <row r="43" spans="1:33" x14ac:dyDescent="0.2">
      <c r="A43" s="9" t="s">
        <v>55</v>
      </c>
      <c r="B43" s="9" t="s">
        <v>150</v>
      </c>
      <c r="C43" s="9" t="s">
        <v>8</v>
      </c>
      <c r="D43" s="9">
        <v>50</v>
      </c>
      <c r="E43" s="9" t="s">
        <v>10</v>
      </c>
      <c r="F43" s="9" t="s">
        <v>9</v>
      </c>
      <c r="G43" s="9">
        <v>4</v>
      </c>
      <c r="H43" s="9">
        <v>30</v>
      </c>
      <c r="I43" s="9">
        <v>11</v>
      </c>
      <c r="J43" s="9">
        <v>6</v>
      </c>
      <c r="K43" s="9">
        <v>0</v>
      </c>
      <c r="L43" s="10">
        <v>21.453287197231838</v>
      </c>
      <c r="M43" s="11">
        <v>0</v>
      </c>
      <c r="N43" s="11">
        <v>0</v>
      </c>
      <c r="O43" s="10">
        <v>347.5</v>
      </c>
      <c r="P43" s="9" t="s">
        <v>9</v>
      </c>
      <c r="Q43" s="9">
        <v>0</v>
      </c>
      <c r="R43" s="10">
        <v>3.1</v>
      </c>
      <c r="S43" s="9">
        <v>1.9</v>
      </c>
      <c r="T43" s="9">
        <v>0.9</v>
      </c>
      <c r="U43" s="10">
        <v>0.3</v>
      </c>
      <c r="V43" s="10">
        <v>0</v>
      </c>
      <c r="W43" s="10">
        <v>0</v>
      </c>
      <c r="X43" s="10">
        <v>2.1111111111111112</v>
      </c>
      <c r="Y43" s="9">
        <v>31</v>
      </c>
      <c r="Z43" s="10">
        <v>42.5</v>
      </c>
      <c r="AA43" s="12">
        <v>0.64900000000000002</v>
      </c>
      <c r="AB43" s="11">
        <v>255</v>
      </c>
      <c r="AC43" s="11">
        <v>5</v>
      </c>
      <c r="AD43" s="11">
        <v>12</v>
      </c>
      <c r="AE43" s="11">
        <v>3940</v>
      </c>
      <c r="AF43" s="11">
        <v>38.454000000000001</v>
      </c>
      <c r="AG43" s="10">
        <v>0.3</v>
      </c>
    </row>
    <row r="44" spans="1:33" x14ac:dyDescent="0.2">
      <c r="A44" s="9" t="s">
        <v>56</v>
      </c>
      <c r="B44" s="9" t="s">
        <v>150</v>
      </c>
      <c r="C44" s="9" t="s">
        <v>11</v>
      </c>
      <c r="D44" s="9">
        <v>50</v>
      </c>
      <c r="E44" s="9" t="s">
        <v>10</v>
      </c>
      <c r="F44" s="9" t="s">
        <v>9</v>
      </c>
      <c r="G44" s="9">
        <v>5</v>
      </c>
      <c r="H44" s="9">
        <v>30</v>
      </c>
      <c r="I44" s="9">
        <v>11</v>
      </c>
      <c r="J44" s="9">
        <v>8</v>
      </c>
      <c r="K44" s="9">
        <v>0</v>
      </c>
      <c r="L44" s="10">
        <v>21.453287197231838</v>
      </c>
      <c r="M44" s="11">
        <v>0</v>
      </c>
      <c r="N44" s="11">
        <v>1</v>
      </c>
      <c r="O44" s="10">
        <v>0</v>
      </c>
      <c r="P44" s="9" t="s">
        <v>9</v>
      </c>
      <c r="Q44" s="9">
        <v>2</v>
      </c>
      <c r="R44" s="10">
        <v>3.5</v>
      </c>
      <c r="S44" s="9">
        <v>2</v>
      </c>
      <c r="T44" s="9">
        <v>1.2</v>
      </c>
      <c r="U44" s="10">
        <v>0.3</v>
      </c>
      <c r="V44" s="10">
        <v>0</v>
      </c>
      <c r="W44" s="10">
        <v>0</v>
      </c>
      <c r="X44" s="10">
        <v>1.6666666666666667</v>
      </c>
      <c r="Y44" s="9">
        <v>60</v>
      </c>
      <c r="Z44" s="10">
        <v>47.6</v>
      </c>
      <c r="AA44" s="12">
        <v>0.61699999999999999</v>
      </c>
      <c r="AB44" s="11">
        <v>433</v>
      </c>
      <c r="AC44" s="11">
        <v>5</v>
      </c>
      <c r="AD44" s="11">
        <v>108</v>
      </c>
      <c r="AE44" s="11">
        <v>4089</v>
      </c>
      <c r="AF44" s="11">
        <v>40.061</v>
      </c>
      <c r="AG44" s="10">
        <v>0.4</v>
      </c>
    </row>
    <row r="45" spans="1:33" x14ac:dyDescent="0.2">
      <c r="A45" s="9" t="s">
        <v>57</v>
      </c>
      <c r="B45" s="9" t="s">
        <v>150</v>
      </c>
      <c r="C45" s="9" t="s">
        <v>12</v>
      </c>
      <c r="D45" s="9">
        <v>50</v>
      </c>
      <c r="E45" s="9" t="s">
        <v>10</v>
      </c>
      <c r="F45" s="9" t="s">
        <v>9</v>
      </c>
      <c r="G45" s="9">
        <v>7</v>
      </c>
      <c r="H45" s="9">
        <v>30</v>
      </c>
      <c r="I45" s="9">
        <v>11</v>
      </c>
      <c r="J45" s="9">
        <v>15</v>
      </c>
      <c r="K45" s="9">
        <v>0</v>
      </c>
      <c r="L45" s="10">
        <v>21.453287197231838</v>
      </c>
      <c r="M45" s="11">
        <v>0</v>
      </c>
      <c r="N45" s="11">
        <v>1</v>
      </c>
      <c r="O45" s="10">
        <v>865.8</v>
      </c>
      <c r="P45" s="9" t="s">
        <v>9</v>
      </c>
      <c r="Q45" s="9">
        <v>9</v>
      </c>
      <c r="R45" s="10">
        <v>6</v>
      </c>
      <c r="S45" s="9">
        <v>4.0999999999999996</v>
      </c>
      <c r="T45" s="9">
        <v>1</v>
      </c>
      <c r="U45" s="10">
        <v>0.7</v>
      </c>
      <c r="V45" s="10">
        <v>0.2</v>
      </c>
      <c r="W45" s="10">
        <v>0</v>
      </c>
      <c r="X45" s="10">
        <v>4.0999999999999996</v>
      </c>
      <c r="Y45" s="9">
        <v>170</v>
      </c>
      <c r="Z45" s="11">
        <v>114</v>
      </c>
      <c r="AA45" s="12">
        <v>0.61099999999999999</v>
      </c>
      <c r="AB45" s="11">
        <v>584</v>
      </c>
      <c r="AC45" s="11">
        <v>4</v>
      </c>
      <c r="AD45" s="11">
        <v>37</v>
      </c>
      <c r="AE45" s="11">
        <v>5685</v>
      </c>
      <c r="AF45" s="11">
        <v>47.908000000000001</v>
      </c>
      <c r="AG45" s="10">
        <v>1</v>
      </c>
    </row>
    <row r="46" spans="1:33" x14ac:dyDescent="0.2">
      <c r="A46" s="9" t="s">
        <v>58</v>
      </c>
      <c r="B46" s="9" t="s">
        <v>150</v>
      </c>
      <c r="C46" s="9" t="s">
        <v>8</v>
      </c>
      <c r="D46" s="9">
        <v>56</v>
      </c>
      <c r="E46" s="9" t="s">
        <v>10</v>
      </c>
      <c r="F46" s="9" t="s">
        <v>0</v>
      </c>
      <c r="G46" s="9">
        <v>5</v>
      </c>
      <c r="J46" s="9">
        <v>7</v>
      </c>
      <c r="K46" s="9">
        <v>0</v>
      </c>
      <c r="L46" s="10">
        <v>27.170771187420506</v>
      </c>
      <c r="M46" s="11">
        <v>0</v>
      </c>
      <c r="N46" s="11">
        <v>1</v>
      </c>
      <c r="O46" s="10">
        <v>0</v>
      </c>
      <c r="P46" s="9" t="s">
        <v>0</v>
      </c>
      <c r="Q46" s="9">
        <v>0</v>
      </c>
      <c r="R46" s="10">
        <v>3.3</v>
      </c>
      <c r="S46" s="9">
        <v>1.8</v>
      </c>
      <c r="T46" s="9">
        <v>1.1000000000000001</v>
      </c>
      <c r="U46" s="10">
        <v>0.4</v>
      </c>
      <c r="V46" s="10">
        <v>0</v>
      </c>
      <c r="W46" s="10">
        <v>0</v>
      </c>
      <c r="X46" s="10">
        <v>1.6363636363636362</v>
      </c>
      <c r="Y46" s="9">
        <v>22</v>
      </c>
      <c r="Z46" s="10">
        <v>13.1</v>
      </c>
      <c r="AA46" s="12">
        <v>0.104</v>
      </c>
      <c r="AB46" s="11">
        <v>538</v>
      </c>
      <c r="AC46" s="11">
        <v>8</v>
      </c>
      <c r="AD46" s="11">
        <v>13</v>
      </c>
      <c r="AE46" s="11">
        <v>955</v>
      </c>
      <c r="AF46" s="11">
        <v>35.335000000000001</v>
      </c>
      <c r="AG46" s="10">
        <v>0</v>
      </c>
    </row>
    <row r="47" spans="1:33" x14ac:dyDescent="0.2">
      <c r="A47" s="9" t="s">
        <v>59</v>
      </c>
      <c r="B47" s="9" t="s">
        <v>150</v>
      </c>
      <c r="C47" s="9" t="s">
        <v>11</v>
      </c>
      <c r="D47" s="9">
        <v>56</v>
      </c>
      <c r="E47" s="9" t="s">
        <v>10</v>
      </c>
      <c r="F47" s="9" t="s">
        <v>0</v>
      </c>
      <c r="G47" s="9">
        <v>5</v>
      </c>
      <c r="J47" s="9">
        <v>9</v>
      </c>
      <c r="K47" s="9">
        <v>0</v>
      </c>
      <c r="L47" s="10">
        <v>27.170771187420506</v>
      </c>
      <c r="M47" s="11">
        <v>0</v>
      </c>
      <c r="N47" s="11">
        <v>0</v>
      </c>
      <c r="O47" s="10">
        <v>0</v>
      </c>
      <c r="P47" s="9" t="s">
        <v>0</v>
      </c>
      <c r="Q47" s="9">
        <v>2</v>
      </c>
      <c r="R47" s="10">
        <v>4.9000000000000004</v>
      </c>
      <c r="S47" s="9">
        <v>3.1</v>
      </c>
      <c r="T47" s="9">
        <v>1.1000000000000001</v>
      </c>
      <c r="U47" s="10">
        <v>0.6</v>
      </c>
      <c r="V47" s="10">
        <v>0.1</v>
      </c>
      <c r="W47" s="10">
        <v>0</v>
      </c>
      <c r="X47" s="10">
        <v>2.8181818181818179</v>
      </c>
      <c r="Y47" s="9">
        <v>31</v>
      </c>
      <c r="Z47" s="10">
        <v>12.5</v>
      </c>
      <c r="AA47" s="15">
        <v>7.3400000000000007E-2</v>
      </c>
      <c r="AB47" s="11">
        <v>587</v>
      </c>
      <c r="AC47" s="11">
        <v>8</v>
      </c>
      <c r="AD47" s="11">
        <v>22</v>
      </c>
      <c r="AE47" s="11">
        <v>1285</v>
      </c>
      <c r="AF47" s="11">
        <v>37.856000000000002</v>
      </c>
      <c r="AG47" s="10">
        <v>0</v>
      </c>
    </row>
    <row r="48" spans="1:33" x14ac:dyDescent="0.2">
      <c r="A48" s="9" t="s">
        <v>60</v>
      </c>
      <c r="B48" s="9" t="s">
        <v>150</v>
      </c>
      <c r="C48" s="9" t="s">
        <v>8</v>
      </c>
      <c r="D48" s="9">
        <v>69</v>
      </c>
      <c r="E48" s="9" t="s">
        <v>17</v>
      </c>
      <c r="F48" s="9" t="s">
        <v>0</v>
      </c>
      <c r="G48" s="9">
        <v>5</v>
      </c>
      <c r="J48" s="9">
        <v>7</v>
      </c>
      <c r="K48" s="9">
        <v>0</v>
      </c>
      <c r="L48" s="10">
        <v>23.875114784205696</v>
      </c>
      <c r="M48" s="11">
        <v>0</v>
      </c>
      <c r="N48" s="11">
        <v>0</v>
      </c>
      <c r="O48" s="10">
        <v>0</v>
      </c>
      <c r="P48" s="9" t="s">
        <v>0</v>
      </c>
      <c r="Q48" s="9">
        <v>0</v>
      </c>
      <c r="R48" s="10">
        <v>5.7</v>
      </c>
      <c r="S48" s="9">
        <v>4.5999999999999996</v>
      </c>
      <c r="T48" s="9">
        <v>0.9</v>
      </c>
      <c r="U48" s="10">
        <v>0.2</v>
      </c>
      <c r="V48" s="10">
        <v>0</v>
      </c>
      <c r="W48" s="10">
        <v>0</v>
      </c>
      <c r="X48" s="10">
        <v>5.1111111111111107</v>
      </c>
      <c r="Y48" s="9">
        <v>220</v>
      </c>
      <c r="Z48" s="10">
        <v>54.9</v>
      </c>
      <c r="AA48" s="14">
        <v>5.34</v>
      </c>
      <c r="AB48" s="11">
        <v>1042</v>
      </c>
      <c r="AC48" s="11">
        <v>15</v>
      </c>
      <c r="AD48" s="11">
        <v>265</v>
      </c>
      <c r="AE48" s="11">
        <v>3191</v>
      </c>
      <c r="AF48" s="11">
        <v>23.852</v>
      </c>
      <c r="AG48" s="10">
        <v>0.5</v>
      </c>
    </row>
    <row r="49" spans="1:33" x14ac:dyDescent="0.2">
      <c r="A49" s="9" t="s">
        <v>61</v>
      </c>
      <c r="B49" s="9" t="s">
        <v>150</v>
      </c>
      <c r="C49" s="9" t="s">
        <v>12</v>
      </c>
      <c r="D49" s="9">
        <v>69</v>
      </c>
      <c r="E49" s="9" t="s">
        <v>17</v>
      </c>
      <c r="F49" s="9" t="s">
        <v>0</v>
      </c>
      <c r="G49" s="9">
        <v>5</v>
      </c>
      <c r="J49" s="9">
        <v>13</v>
      </c>
      <c r="K49" s="9">
        <v>0</v>
      </c>
      <c r="L49" s="10">
        <v>23.875114784205696</v>
      </c>
      <c r="M49" s="11">
        <v>0</v>
      </c>
      <c r="N49" s="11">
        <v>0</v>
      </c>
      <c r="O49" s="10">
        <v>0</v>
      </c>
      <c r="P49" s="9" t="s">
        <v>0</v>
      </c>
      <c r="Q49" s="9">
        <v>6</v>
      </c>
      <c r="R49" s="10">
        <v>6.4</v>
      </c>
      <c r="S49" s="9">
        <v>4.3</v>
      </c>
      <c r="T49" s="9">
        <v>1.3</v>
      </c>
      <c r="U49" s="10">
        <v>0.8</v>
      </c>
      <c r="V49" s="10">
        <v>0</v>
      </c>
      <c r="W49" s="10">
        <v>0</v>
      </c>
      <c r="X49" s="10">
        <v>3.3076923076923075</v>
      </c>
      <c r="Y49" s="9">
        <v>90</v>
      </c>
      <c r="Z49" s="10">
        <v>15.3</v>
      </c>
      <c r="AA49" s="12">
        <v>0.29199999999999998</v>
      </c>
      <c r="AB49" s="11">
        <v>817</v>
      </c>
      <c r="AC49" s="11">
        <v>18</v>
      </c>
      <c r="AD49" s="11">
        <v>172</v>
      </c>
      <c r="AE49" s="11">
        <v>3035</v>
      </c>
      <c r="AF49" s="11"/>
      <c r="AG49" s="10">
        <v>0.8</v>
      </c>
    </row>
    <row r="50" spans="1:33" x14ac:dyDescent="0.2">
      <c r="A50" s="9" t="s">
        <v>62</v>
      </c>
      <c r="B50" s="9" t="s">
        <v>150</v>
      </c>
      <c r="C50" s="9" t="s">
        <v>8</v>
      </c>
      <c r="D50" s="9">
        <v>50</v>
      </c>
      <c r="E50" s="9" t="s">
        <v>10</v>
      </c>
      <c r="F50" s="9" t="s">
        <v>0</v>
      </c>
      <c r="G50" s="9">
        <v>5</v>
      </c>
      <c r="J50" s="9">
        <v>14</v>
      </c>
      <c r="K50" s="9">
        <v>0</v>
      </c>
      <c r="L50" s="10">
        <v>21.629648760330578</v>
      </c>
      <c r="M50" s="11">
        <v>0</v>
      </c>
      <c r="N50" s="11">
        <v>0</v>
      </c>
      <c r="O50" s="10">
        <v>0</v>
      </c>
      <c r="P50" s="9" t="s">
        <v>0</v>
      </c>
      <c r="Q50" s="9">
        <v>0</v>
      </c>
      <c r="R50" s="10">
        <v>5.6</v>
      </c>
      <c r="S50" s="9">
        <v>3.8</v>
      </c>
      <c r="T50" s="9">
        <v>1.1000000000000001</v>
      </c>
      <c r="U50" s="10">
        <v>0.6</v>
      </c>
      <c r="V50" s="10">
        <v>0.1</v>
      </c>
      <c r="W50" s="10">
        <v>0</v>
      </c>
      <c r="X50" s="10">
        <v>3.4545454545454541</v>
      </c>
      <c r="Y50" s="9">
        <v>60</v>
      </c>
      <c r="Z50" s="10">
        <v>46.5</v>
      </c>
      <c r="AA50" s="15">
        <v>9.8100000000000007E-2</v>
      </c>
      <c r="AB50" s="11">
        <v>896</v>
      </c>
      <c r="AC50" s="11">
        <v>6</v>
      </c>
      <c r="AD50" s="11">
        <v>101</v>
      </c>
      <c r="AE50" s="11">
        <v>728</v>
      </c>
      <c r="AF50" s="11">
        <v>28.759</v>
      </c>
      <c r="AG50" s="10">
        <v>1.3</v>
      </c>
    </row>
    <row r="51" spans="1:33" x14ac:dyDescent="0.2">
      <c r="A51" s="9" t="s">
        <v>63</v>
      </c>
      <c r="B51" s="9" t="s">
        <v>150</v>
      </c>
      <c r="C51" s="9" t="s">
        <v>11</v>
      </c>
      <c r="D51" s="9">
        <v>50</v>
      </c>
      <c r="E51" s="9" t="s">
        <v>10</v>
      </c>
      <c r="F51" s="9" t="s">
        <v>0</v>
      </c>
      <c r="G51" s="9">
        <v>5</v>
      </c>
      <c r="J51" s="9">
        <v>16</v>
      </c>
      <c r="K51" s="9">
        <v>0</v>
      </c>
      <c r="L51" s="10">
        <v>21.629648760330578</v>
      </c>
      <c r="M51" s="11">
        <v>0</v>
      </c>
      <c r="N51" s="11">
        <v>0</v>
      </c>
      <c r="O51" s="10">
        <v>0</v>
      </c>
      <c r="P51" s="9" t="s">
        <v>0</v>
      </c>
      <c r="Q51" s="9">
        <v>2</v>
      </c>
      <c r="R51" s="10">
        <v>6.2</v>
      </c>
      <c r="S51" s="9">
        <v>3.7</v>
      </c>
      <c r="T51" s="9">
        <v>1.4</v>
      </c>
      <c r="U51" s="10">
        <v>0.8</v>
      </c>
      <c r="V51" s="10">
        <v>0.3</v>
      </c>
      <c r="W51" s="10">
        <v>0</v>
      </c>
      <c r="X51" s="10">
        <v>2.6428571428571432</v>
      </c>
      <c r="Y51" s="9">
        <v>50</v>
      </c>
      <c r="Z51" s="10">
        <v>21.6</v>
      </c>
      <c r="AA51" s="15">
        <v>8.6999999999999994E-2</v>
      </c>
      <c r="AB51" s="11">
        <v>692</v>
      </c>
      <c r="AC51" s="11">
        <v>5</v>
      </c>
      <c r="AD51" s="11">
        <v>66</v>
      </c>
      <c r="AE51" s="11">
        <v>724</v>
      </c>
      <c r="AF51" s="11">
        <v>29.603000000000002</v>
      </c>
      <c r="AG51" s="10">
        <v>1</v>
      </c>
    </row>
    <row r="52" spans="1:33" x14ac:dyDescent="0.2">
      <c r="A52" s="9" t="s">
        <v>64</v>
      </c>
      <c r="B52" s="9" t="s">
        <v>150</v>
      </c>
      <c r="C52" s="9" t="s">
        <v>8</v>
      </c>
      <c r="D52" s="9">
        <v>54</v>
      </c>
      <c r="E52" s="9" t="s">
        <v>10</v>
      </c>
      <c r="F52" s="9" t="s">
        <v>0</v>
      </c>
      <c r="G52" s="9">
        <v>4</v>
      </c>
      <c r="J52" s="9">
        <v>6</v>
      </c>
      <c r="K52" s="9">
        <v>0</v>
      </c>
      <c r="L52" s="10">
        <v>37.037037037037038</v>
      </c>
      <c r="M52" s="11">
        <v>0</v>
      </c>
      <c r="N52" s="11">
        <v>0</v>
      </c>
      <c r="O52" s="10">
        <v>0</v>
      </c>
      <c r="P52" s="9" t="s">
        <v>0</v>
      </c>
      <c r="Q52" s="9">
        <v>0</v>
      </c>
      <c r="R52" s="10">
        <v>6</v>
      </c>
      <c r="S52" s="9">
        <v>4.4000000000000004</v>
      </c>
      <c r="T52" s="9">
        <v>1.1000000000000001</v>
      </c>
      <c r="U52" s="10">
        <v>0.5</v>
      </c>
      <c r="V52" s="10">
        <v>0</v>
      </c>
      <c r="W52" s="10">
        <v>0</v>
      </c>
      <c r="X52" s="10">
        <v>4</v>
      </c>
      <c r="Y52" s="9">
        <v>80</v>
      </c>
      <c r="Z52" s="10">
        <v>39.5</v>
      </c>
      <c r="AA52" s="12">
        <v>0.121</v>
      </c>
      <c r="AB52" s="11">
        <v>267</v>
      </c>
      <c r="AC52" s="11">
        <v>15</v>
      </c>
      <c r="AD52" s="11">
        <v>23</v>
      </c>
      <c r="AE52" s="11">
        <v>1804</v>
      </c>
      <c r="AF52" s="11">
        <v>42.081000000000003</v>
      </c>
      <c r="AG52" s="10">
        <v>0</v>
      </c>
    </row>
    <row r="53" spans="1:33" x14ac:dyDescent="0.2">
      <c r="A53" s="9" t="s">
        <v>65</v>
      </c>
      <c r="B53" s="9" t="s">
        <v>150</v>
      </c>
      <c r="C53" s="9" t="s">
        <v>11</v>
      </c>
      <c r="D53" s="9">
        <v>54</v>
      </c>
      <c r="E53" s="9" t="s">
        <v>10</v>
      </c>
      <c r="F53" s="9" t="s">
        <v>0</v>
      </c>
      <c r="G53" s="9">
        <v>4</v>
      </c>
      <c r="J53" s="9">
        <v>8</v>
      </c>
      <c r="K53" s="9">
        <v>0</v>
      </c>
      <c r="L53" s="10">
        <v>37.037037037037038</v>
      </c>
      <c r="M53" s="11">
        <v>0</v>
      </c>
      <c r="N53" s="11">
        <v>0</v>
      </c>
      <c r="O53" s="10">
        <v>0</v>
      </c>
      <c r="P53" s="9" t="s">
        <v>0</v>
      </c>
      <c r="Q53" s="9">
        <v>2</v>
      </c>
      <c r="R53" s="10">
        <v>5.0999999999999996</v>
      </c>
      <c r="S53" s="9">
        <v>3.6</v>
      </c>
      <c r="T53" s="9">
        <v>1.2</v>
      </c>
      <c r="U53" s="10">
        <v>0.4</v>
      </c>
      <c r="V53" s="10">
        <v>0</v>
      </c>
      <c r="W53" s="10">
        <v>0</v>
      </c>
      <c r="X53" s="10">
        <v>3</v>
      </c>
      <c r="Y53" s="9">
        <v>100</v>
      </c>
      <c r="Z53" s="10">
        <v>56.2</v>
      </c>
      <c r="AA53" s="12">
        <v>0.14899999999999999</v>
      </c>
      <c r="AB53" s="11">
        <v>435</v>
      </c>
      <c r="AC53" s="11">
        <v>18</v>
      </c>
      <c r="AD53" s="11">
        <v>38</v>
      </c>
      <c r="AE53" s="11">
        <v>1867</v>
      </c>
      <c r="AF53" s="11">
        <v>39.079000000000001</v>
      </c>
      <c r="AG53" s="10">
        <v>0</v>
      </c>
    </row>
    <row r="54" spans="1:33" x14ac:dyDescent="0.2">
      <c r="A54" s="9" t="s">
        <v>66</v>
      </c>
      <c r="B54" s="9" t="s">
        <v>150</v>
      </c>
      <c r="C54" s="9" t="s">
        <v>12</v>
      </c>
      <c r="D54" s="9">
        <v>54</v>
      </c>
      <c r="E54" s="9" t="s">
        <v>10</v>
      </c>
      <c r="F54" s="9" t="s">
        <v>0</v>
      </c>
      <c r="G54" s="9">
        <v>4</v>
      </c>
      <c r="J54" s="9">
        <v>16</v>
      </c>
      <c r="K54" s="9">
        <v>0</v>
      </c>
      <c r="L54" s="10">
        <v>37.037037037037038</v>
      </c>
      <c r="M54" s="11">
        <v>0</v>
      </c>
      <c r="N54" s="11">
        <v>0</v>
      </c>
      <c r="O54" s="10">
        <v>0</v>
      </c>
      <c r="P54" s="9" t="s">
        <v>0</v>
      </c>
      <c r="Q54" s="9">
        <v>10</v>
      </c>
      <c r="R54" s="10">
        <v>7.6</v>
      </c>
      <c r="S54" s="9">
        <v>5.0999999999999996</v>
      </c>
      <c r="T54" s="9">
        <v>1.5</v>
      </c>
      <c r="U54" s="10">
        <v>0.7</v>
      </c>
      <c r="V54" s="10">
        <v>0.3</v>
      </c>
      <c r="W54" s="10">
        <v>0</v>
      </c>
      <c r="X54" s="10">
        <v>3.4</v>
      </c>
      <c r="Y54" s="9">
        <v>26</v>
      </c>
      <c r="Z54" s="14">
        <v>5.74</v>
      </c>
      <c r="AA54" s="15">
        <v>7.0699999999999999E-2</v>
      </c>
      <c r="AB54" s="11">
        <v>511</v>
      </c>
      <c r="AC54" s="11">
        <v>13</v>
      </c>
      <c r="AD54" s="11">
        <v>31</v>
      </c>
      <c r="AE54" s="11">
        <v>1652</v>
      </c>
      <c r="AF54" s="11">
        <v>35.982999999999997</v>
      </c>
      <c r="AG54" s="10">
        <v>0.4</v>
      </c>
    </row>
    <row r="55" spans="1:33" x14ac:dyDescent="0.2">
      <c r="A55" s="9" t="s">
        <v>67</v>
      </c>
      <c r="B55" s="9" t="s">
        <v>150</v>
      </c>
      <c r="C55" s="9" t="s">
        <v>8</v>
      </c>
      <c r="D55" s="9">
        <v>64</v>
      </c>
      <c r="E55" s="9" t="s">
        <v>17</v>
      </c>
      <c r="F55" s="9" t="s">
        <v>9</v>
      </c>
      <c r="G55" s="9">
        <v>8</v>
      </c>
      <c r="H55" s="9">
        <v>40</v>
      </c>
      <c r="I55" s="9">
        <v>30</v>
      </c>
      <c r="J55" s="9">
        <v>10</v>
      </c>
      <c r="K55" s="9">
        <v>0</v>
      </c>
      <c r="L55" s="10">
        <v>56.388568499295147</v>
      </c>
      <c r="M55" s="11">
        <v>0</v>
      </c>
      <c r="N55" s="11">
        <v>0</v>
      </c>
      <c r="O55" s="10">
        <v>660.76016426086426</v>
      </c>
      <c r="P55" s="9" t="s">
        <v>9</v>
      </c>
      <c r="Q55" s="9">
        <v>0</v>
      </c>
      <c r="R55" s="10">
        <v>10.4</v>
      </c>
      <c r="S55" s="9">
        <v>8.8000000000000007</v>
      </c>
      <c r="T55" s="9">
        <v>1</v>
      </c>
      <c r="U55" s="10">
        <v>0.5</v>
      </c>
      <c r="V55" s="10">
        <v>0</v>
      </c>
      <c r="W55" s="10">
        <v>0</v>
      </c>
      <c r="X55" s="10">
        <v>8.8000000000000007</v>
      </c>
      <c r="Y55" s="9">
        <v>190</v>
      </c>
      <c r="Z55" s="11">
        <v>194</v>
      </c>
      <c r="AA55" s="15">
        <v>7.4099999999999999E-2</v>
      </c>
      <c r="AB55" s="11">
        <v>696</v>
      </c>
      <c r="AC55" s="11">
        <v>20</v>
      </c>
      <c r="AD55" s="11">
        <v>594</v>
      </c>
      <c r="AE55" s="11">
        <v>4522</v>
      </c>
      <c r="AF55" s="11">
        <v>54.84</v>
      </c>
      <c r="AG55" s="10">
        <v>0.8</v>
      </c>
    </row>
    <row r="56" spans="1:33" x14ac:dyDescent="0.2">
      <c r="A56" s="9" t="s">
        <v>68</v>
      </c>
      <c r="B56" s="9" t="s">
        <v>150</v>
      </c>
      <c r="C56" s="9" t="s">
        <v>11</v>
      </c>
      <c r="D56" s="9">
        <v>64</v>
      </c>
      <c r="E56" s="9" t="s">
        <v>17</v>
      </c>
      <c r="F56" s="9" t="s">
        <v>9</v>
      </c>
      <c r="G56" s="9">
        <v>8</v>
      </c>
      <c r="H56" s="9">
        <v>40</v>
      </c>
      <c r="I56" s="9">
        <v>30</v>
      </c>
      <c r="J56" s="9">
        <v>13</v>
      </c>
      <c r="K56" s="9">
        <v>0</v>
      </c>
      <c r="L56" s="10">
        <v>56.388568499295147</v>
      </c>
      <c r="M56" s="11">
        <v>0</v>
      </c>
      <c r="N56" s="11">
        <v>1</v>
      </c>
      <c r="O56" s="10">
        <v>27112.359619140625</v>
      </c>
      <c r="P56" s="9" t="s">
        <v>9</v>
      </c>
      <c r="Q56" s="9">
        <v>3</v>
      </c>
      <c r="R56" s="10">
        <v>10.3</v>
      </c>
      <c r="S56" s="9">
        <v>7.6</v>
      </c>
      <c r="T56" s="9">
        <v>1.8</v>
      </c>
      <c r="U56" s="10">
        <v>0.7</v>
      </c>
      <c r="V56" s="10">
        <v>0.2</v>
      </c>
      <c r="W56" s="10">
        <v>0.1</v>
      </c>
      <c r="X56" s="10">
        <v>4.2222222222222223</v>
      </c>
      <c r="Y56" s="9">
        <v>460</v>
      </c>
      <c r="Z56" s="11">
        <v>316</v>
      </c>
      <c r="AA56" s="12">
        <v>0.45400000000000001</v>
      </c>
      <c r="AB56" s="11">
        <v>1079</v>
      </c>
      <c r="AC56" s="11">
        <v>10</v>
      </c>
      <c r="AD56" s="11">
        <v>426</v>
      </c>
      <c r="AE56" s="11">
        <v>8099</v>
      </c>
      <c r="AF56" s="11">
        <v>124.077</v>
      </c>
      <c r="AG56" s="10">
        <v>1.7</v>
      </c>
    </row>
    <row r="57" spans="1:33" x14ac:dyDescent="0.2">
      <c r="A57" s="9" t="s">
        <v>69</v>
      </c>
      <c r="B57" s="9" t="s">
        <v>150</v>
      </c>
      <c r="C57" s="9" t="s">
        <v>12</v>
      </c>
      <c r="D57" s="9">
        <v>64</v>
      </c>
      <c r="E57" s="9" t="s">
        <v>17</v>
      </c>
      <c r="F57" s="9" t="s">
        <v>9</v>
      </c>
      <c r="G57" s="9">
        <v>8</v>
      </c>
      <c r="H57" s="9">
        <v>40</v>
      </c>
      <c r="I57" s="9">
        <v>30</v>
      </c>
      <c r="J57" s="9">
        <v>21</v>
      </c>
      <c r="K57" s="9">
        <v>0</v>
      </c>
      <c r="L57" s="10">
        <v>56.388568499295147</v>
      </c>
      <c r="M57" s="11">
        <v>0</v>
      </c>
      <c r="N57" s="11">
        <v>1</v>
      </c>
      <c r="O57" s="10">
        <v>5834.5924377441406</v>
      </c>
      <c r="P57" s="9" t="s">
        <v>9</v>
      </c>
      <c r="Q57" s="9">
        <v>11</v>
      </c>
      <c r="R57" s="10">
        <v>14.7</v>
      </c>
      <c r="S57" s="9">
        <v>10.4</v>
      </c>
      <c r="T57" s="9">
        <v>2.1</v>
      </c>
      <c r="U57" s="10">
        <v>1.8</v>
      </c>
      <c r="V57" s="10">
        <v>0.3</v>
      </c>
      <c r="W57" s="10">
        <v>0.1</v>
      </c>
      <c r="X57" s="10">
        <v>4.9523809523809526</v>
      </c>
      <c r="Y57" s="9">
        <v>360</v>
      </c>
      <c r="Z57" s="10">
        <v>67.400000000000006</v>
      </c>
      <c r="AA57" s="12">
        <v>0.83799999999999997</v>
      </c>
      <c r="AB57" s="11">
        <v>683</v>
      </c>
      <c r="AC57" s="11">
        <v>26</v>
      </c>
      <c r="AD57" s="11">
        <v>848</v>
      </c>
      <c r="AE57" s="13">
        <v>20000</v>
      </c>
      <c r="AF57" s="11">
        <v>137.77500000000001</v>
      </c>
      <c r="AG57" s="10">
        <v>1.8</v>
      </c>
    </row>
    <row r="58" spans="1:33" x14ac:dyDescent="0.2">
      <c r="A58" s="9" t="s">
        <v>70</v>
      </c>
      <c r="B58" s="9" t="s">
        <v>150</v>
      </c>
      <c r="C58" s="9" t="s">
        <v>8</v>
      </c>
      <c r="D58" s="9">
        <v>37</v>
      </c>
      <c r="E58" s="9" t="s">
        <v>17</v>
      </c>
      <c r="F58" s="9" t="s">
        <v>0</v>
      </c>
      <c r="G58" s="9">
        <v>5</v>
      </c>
      <c r="J58" s="9">
        <v>11</v>
      </c>
      <c r="K58" s="9">
        <v>0</v>
      </c>
      <c r="L58" s="10">
        <v>26.370238143535232</v>
      </c>
      <c r="M58" s="11">
        <v>0</v>
      </c>
      <c r="N58" s="11">
        <v>1</v>
      </c>
      <c r="O58" s="10">
        <v>0</v>
      </c>
      <c r="P58" s="9" t="s">
        <v>0</v>
      </c>
      <c r="Q58" s="9">
        <v>0</v>
      </c>
      <c r="R58" s="10">
        <v>4.9000000000000004</v>
      </c>
      <c r="S58" s="9">
        <v>3.3</v>
      </c>
      <c r="T58" s="9">
        <v>1.2</v>
      </c>
      <c r="U58" s="10">
        <v>0.4</v>
      </c>
      <c r="V58" s="10">
        <v>0</v>
      </c>
      <c r="W58" s="10">
        <v>0</v>
      </c>
      <c r="X58" s="10">
        <v>2.75</v>
      </c>
      <c r="Y58" s="9">
        <v>37</v>
      </c>
      <c r="Z58" s="10">
        <v>17.8</v>
      </c>
      <c r="AA58" s="15">
        <v>8.1000000000000003E-2</v>
      </c>
      <c r="AB58" s="11">
        <v>255</v>
      </c>
      <c r="AC58" s="17">
        <v>1.5</v>
      </c>
      <c r="AD58" s="11">
        <v>149</v>
      </c>
      <c r="AE58" s="11">
        <v>2080</v>
      </c>
      <c r="AF58" s="11">
        <v>46.96</v>
      </c>
      <c r="AG58" s="10">
        <v>0.3</v>
      </c>
    </row>
    <row r="59" spans="1:33" x14ac:dyDescent="0.2">
      <c r="A59" s="9" t="s">
        <v>71</v>
      </c>
      <c r="B59" s="9" t="s">
        <v>150</v>
      </c>
      <c r="C59" s="9" t="s">
        <v>11</v>
      </c>
      <c r="D59" s="9">
        <v>37</v>
      </c>
      <c r="E59" s="9" t="s">
        <v>17</v>
      </c>
      <c r="F59" s="9" t="s">
        <v>0</v>
      </c>
      <c r="G59" s="9">
        <v>4</v>
      </c>
      <c r="J59" s="9">
        <v>13</v>
      </c>
      <c r="K59" s="9">
        <v>0</v>
      </c>
      <c r="L59" s="10">
        <v>26.370238143535232</v>
      </c>
      <c r="M59" s="11">
        <v>0</v>
      </c>
      <c r="N59" s="11">
        <v>0</v>
      </c>
      <c r="O59" s="10">
        <v>0</v>
      </c>
      <c r="P59" s="9" t="s">
        <v>0</v>
      </c>
      <c r="Q59" s="9">
        <v>2</v>
      </c>
      <c r="R59" s="10">
        <v>5.5</v>
      </c>
      <c r="S59" s="9">
        <v>2.6</v>
      </c>
      <c r="T59" s="9">
        <v>2.1</v>
      </c>
      <c r="U59" s="10">
        <v>0.6</v>
      </c>
      <c r="V59" s="10">
        <v>0.1</v>
      </c>
      <c r="W59" s="10">
        <v>0</v>
      </c>
      <c r="X59" s="10">
        <v>1.2380952380952381</v>
      </c>
      <c r="Y59" s="9">
        <v>28</v>
      </c>
      <c r="Z59" s="10">
        <v>19.399999999999999</v>
      </c>
      <c r="AA59" s="15">
        <v>6.25E-2</v>
      </c>
      <c r="AB59" s="11">
        <v>267</v>
      </c>
      <c r="AC59" s="17">
        <v>1.5</v>
      </c>
      <c r="AD59" s="11">
        <v>287</v>
      </c>
      <c r="AE59" s="11">
        <v>2238</v>
      </c>
      <c r="AF59" s="11">
        <v>43.488</v>
      </c>
      <c r="AG59" s="10">
        <v>0.3</v>
      </c>
    </row>
    <row r="60" spans="1:33" x14ac:dyDescent="0.2">
      <c r="A60" s="9" t="s">
        <v>72</v>
      </c>
      <c r="B60" s="9" t="s">
        <v>150</v>
      </c>
      <c r="C60" s="9" t="s">
        <v>8</v>
      </c>
      <c r="D60" s="9">
        <v>74</v>
      </c>
      <c r="E60" s="9" t="s">
        <v>10</v>
      </c>
      <c r="F60" s="9" t="s">
        <v>9</v>
      </c>
      <c r="G60" s="16">
        <v>8</v>
      </c>
      <c r="H60" s="16">
        <v>47</v>
      </c>
      <c r="I60" s="16">
        <v>7</v>
      </c>
      <c r="J60" s="9">
        <v>9</v>
      </c>
      <c r="K60" s="9">
        <v>1</v>
      </c>
      <c r="L60" s="10">
        <v>23.384353741496604</v>
      </c>
      <c r="M60" s="11">
        <v>0</v>
      </c>
      <c r="N60" s="11">
        <v>0</v>
      </c>
      <c r="O60" s="10">
        <v>6655.8219909667969</v>
      </c>
      <c r="P60" s="9" t="s">
        <v>9</v>
      </c>
      <c r="Q60" s="9">
        <v>0</v>
      </c>
      <c r="R60" s="10">
        <v>9.1999999999999993</v>
      </c>
      <c r="S60" s="9">
        <v>8.1999999999999993</v>
      </c>
      <c r="T60" s="9">
        <v>0.6</v>
      </c>
      <c r="U60" s="10">
        <v>0.3</v>
      </c>
      <c r="V60" s="10">
        <v>0.2</v>
      </c>
      <c r="W60" s="10">
        <v>0</v>
      </c>
      <c r="X60" s="10">
        <v>13.666666666666666</v>
      </c>
      <c r="Y60" s="9">
        <v>300</v>
      </c>
      <c r="Z60" s="11">
        <v>2317</v>
      </c>
      <c r="AA60" s="14">
        <v>4</v>
      </c>
      <c r="AB60" s="11">
        <v>742</v>
      </c>
      <c r="AC60" s="11">
        <v>55</v>
      </c>
      <c r="AD60" s="11">
        <v>682</v>
      </c>
      <c r="AE60" s="13">
        <v>20000</v>
      </c>
      <c r="AF60" s="11"/>
      <c r="AG60" s="10">
        <v>20</v>
      </c>
    </row>
    <row r="61" spans="1:33" x14ac:dyDescent="0.2">
      <c r="A61" s="9" t="s">
        <v>73</v>
      </c>
      <c r="B61" s="9" t="s">
        <v>150</v>
      </c>
      <c r="C61" s="9" t="s">
        <v>11</v>
      </c>
      <c r="D61" s="9">
        <v>74</v>
      </c>
      <c r="E61" s="9" t="s">
        <v>10</v>
      </c>
      <c r="F61" s="9" t="s">
        <v>9</v>
      </c>
      <c r="G61" s="16">
        <v>9</v>
      </c>
      <c r="H61" s="16">
        <v>47</v>
      </c>
      <c r="I61" s="16">
        <v>7</v>
      </c>
      <c r="J61" s="9">
        <v>12</v>
      </c>
      <c r="K61" s="9">
        <v>1</v>
      </c>
      <c r="L61" s="10">
        <v>23.384353741496604</v>
      </c>
      <c r="M61" s="11">
        <v>0</v>
      </c>
      <c r="N61" s="11">
        <v>1</v>
      </c>
      <c r="O61" s="10">
        <v>5233.0787658691406</v>
      </c>
      <c r="P61" s="9" t="s">
        <v>9</v>
      </c>
      <c r="Q61" s="9">
        <v>3</v>
      </c>
      <c r="R61" s="10">
        <v>8.3000000000000007</v>
      </c>
      <c r="S61" s="9">
        <v>7.3</v>
      </c>
      <c r="T61" s="9">
        <v>0.4</v>
      </c>
      <c r="U61" s="10">
        <v>0.5</v>
      </c>
      <c r="V61" s="10">
        <v>0.1</v>
      </c>
      <c r="W61" s="10">
        <v>0.1</v>
      </c>
      <c r="X61" s="10">
        <v>18.25</v>
      </c>
      <c r="Y61" s="9">
        <v>350</v>
      </c>
      <c r="Z61" s="11"/>
      <c r="AA61" s="14"/>
      <c r="AB61" s="11"/>
      <c r="AC61" s="11"/>
      <c r="AD61" s="11"/>
      <c r="AE61" s="13"/>
      <c r="AF61" s="11"/>
      <c r="AG61" s="10">
        <v>7.5</v>
      </c>
    </row>
    <row r="62" spans="1:33" x14ac:dyDescent="0.2">
      <c r="A62" s="9" t="s">
        <v>74</v>
      </c>
      <c r="B62" s="9" t="s">
        <v>150</v>
      </c>
      <c r="C62" s="9" t="s">
        <v>8</v>
      </c>
      <c r="D62" s="9">
        <v>58</v>
      </c>
      <c r="E62" s="9" t="s">
        <v>17</v>
      </c>
      <c r="F62" s="9" t="s">
        <v>9</v>
      </c>
      <c r="G62" s="9">
        <v>7</v>
      </c>
      <c r="H62" s="9">
        <v>35</v>
      </c>
      <c r="I62" s="9">
        <v>20</v>
      </c>
      <c r="J62" s="9">
        <v>5</v>
      </c>
      <c r="K62" s="9">
        <v>0</v>
      </c>
      <c r="L62" s="10">
        <v>33.802055164954034</v>
      </c>
      <c r="M62" s="11">
        <v>0</v>
      </c>
      <c r="N62" s="11">
        <v>0</v>
      </c>
      <c r="O62" s="10">
        <v>1553.990650177002</v>
      </c>
      <c r="P62" s="9" t="s">
        <v>9</v>
      </c>
      <c r="Q62" s="9">
        <v>0</v>
      </c>
      <c r="R62" s="10">
        <v>6.9</v>
      </c>
      <c r="S62" s="9">
        <v>4.9000000000000004</v>
      </c>
      <c r="T62" s="9">
        <v>1.4</v>
      </c>
      <c r="U62" s="10">
        <v>0.3</v>
      </c>
      <c r="V62" s="10">
        <v>0.2</v>
      </c>
      <c r="W62" s="10">
        <v>0</v>
      </c>
      <c r="X62" s="10">
        <v>3.5000000000000004</v>
      </c>
      <c r="Y62" s="9">
        <v>260</v>
      </c>
      <c r="Z62" s="10">
        <v>75.099999999999994</v>
      </c>
      <c r="AA62" s="12">
        <v>0.114</v>
      </c>
      <c r="AB62" s="11">
        <v>477</v>
      </c>
      <c r="AC62" s="11">
        <v>7</v>
      </c>
      <c r="AD62" s="11">
        <v>177</v>
      </c>
      <c r="AE62" s="11">
        <v>3785</v>
      </c>
      <c r="AF62" s="11">
        <v>39.063000000000002</v>
      </c>
      <c r="AG62" s="10">
        <v>1</v>
      </c>
    </row>
    <row r="63" spans="1:33" x14ac:dyDescent="0.2">
      <c r="A63" s="9" t="s">
        <v>75</v>
      </c>
      <c r="B63" s="9" t="s">
        <v>150</v>
      </c>
      <c r="C63" s="9" t="s">
        <v>11</v>
      </c>
      <c r="D63" s="9">
        <v>58</v>
      </c>
      <c r="E63" s="9" t="s">
        <v>17</v>
      </c>
      <c r="F63" s="9" t="s">
        <v>9</v>
      </c>
      <c r="G63" s="9">
        <v>7</v>
      </c>
      <c r="H63" s="9">
        <v>35</v>
      </c>
      <c r="I63" s="9">
        <v>20</v>
      </c>
      <c r="J63" s="9">
        <v>7</v>
      </c>
      <c r="K63" s="9">
        <v>0</v>
      </c>
      <c r="L63" s="10">
        <v>33.802055164954034</v>
      </c>
      <c r="M63" s="11">
        <v>0</v>
      </c>
      <c r="N63" s="11">
        <v>0</v>
      </c>
      <c r="O63" s="10">
        <v>347.5</v>
      </c>
      <c r="P63" s="9" t="s">
        <v>9</v>
      </c>
      <c r="Q63" s="9">
        <v>2</v>
      </c>
      <c r="R63" s="10">
        <v>6.6</v>
      </c>
      <c r="S63" s="9">
        <v>4.7</v>
      </c>
      <c r="T63" s="9">
        <v>1.3</v>
      </c>
      <c r="U63" s="10">
        <v>0.4</v>
      </c>
      <c r="V63" s="10">
        <v>0.1</v>
      </c>
      <c r="W63" s="10">
        <v>0</v>
      </c>
      <c r="X63" s="10">
        <v>3.6153846153846154</v>
      </c>
      <c r="Y63" s="9">
        <v>250</v>
      </c>
      <c r="Z63" s="11">
        <v>114</v>
      </c>
      <c r="AA63" s="12">
        <v>0.36599999999999999</v>
      </c>
      <c r="AB63" s="11">
        <v>349</v>
      </c>
      <c r="AC63" s="11">
        <v>35</v>
      </c>
      <c r="AD63" s="11">
        <v>97</v>
      </c>
      <c r="AE63" s="11">
        <v>8090</v>
      </c>
      <c r="AF63" s="11">
        <v>58.738</v>
      </c>
      <c r="AG63" s="10">
        <v>1.4</v>
      </c>
    </row>
    <row r="64" spans="1:33" x14ac:dyDescent="0.2">
      <c r="A64" s="9" t="s">
        <v>76</v>
      </c>
      <c r="B64" s="9" t="s">
        <v>150</v>
      </c>
      <c r="C64" s="9" t="s">
        <v>12</v>
      </c>
      <c r="D64" s="9">
        <v>58</v>
      </c>
      <c r="E64" s="9" t="s">
        <v>17</v>
      </c>
      <c r="F64" s="9" t="s">
        <v>9</v>
      </c>
      <c r="G64" s="9">
        <v>7</v>
      </c>
      <c r="H64" s="9">
        <v>35</v>
      </c>
      <c r="I64" s="9">
        <v>20</v>
      </c>
      <c r="J64" s="9">
        <v>12</v>
      </c>
      <c r="K64" s="9">
        <v>0</v>
      </c>
      <c r="L64" s="10">
        <v>33.802055164954034</v>
      </c>
      <c r="M64" s="11">
        <v>0</v>
      </c>
      <c r="N64" s="11">
        <v>0</v>
      </c>
      <c r="O64" s="10">
        <v>0</v>
      </c>
      <c r="P64" s="9" t="s">
        <v>9</v>
      </c>
      <c r="Q64" s="9">
        <v>7</v>
      </c>
      <c r="R64" s="10">
        <v>11.9</v>
      </c>
      <c r="S64" s="9">
        <v>9.1</v>
      </c>
      <c r="T64" s="9">
        <v>2</v>
      </c>
      <c r="U64" s="10">
        <v>0.6</v>
      </c>
      <c r="V64" s="10">
        <v>0.3</v>
      </c>
      <c r="W64" s="10">
        <v>0.1</v>
      </c>
      <c r="X64" s="10">
        <v>4.55</v>
      </c>
      <c r="Y64" s="9">
        <v>150</v>
      </c>
      <c r="Z64" s="10">
        <v>34.9</v>
      </c>
      <c r="AA64" s="12">
        <v>0.26900000000000002</v>
      </c>
      <c r="AB64" s="11">
        <v>373</v>
      </c>
      <c r="AC64" s="11">
        <v>23</v>
      </c>
      <c r="AD64" s="11">
        <v>94</v>
      </c>
      <c r="AE64" s="11">
        <v>7962</v>
      </c>
      <c r="AF64" s="11">
        <v>79.683000000000007</v>
      </c>
      <c r="AG64" s="10">
        <v>1.3</v>
      </c>
    </row>
    <row r="65" spans="1:33" x14ac:dyDescent="0.2">
      <c r="A65" s="9" t="s">
        <v>77</v>
      </c>
      <c r="B65" s="9" t="s">
        <v>150</v>
      </c>
      <c r="C65" s="9" t="s">
        <v>8</v>
      </c>
      <c r="D65" s="9">
        <v>77</v>
      </c>
      <c r="E65" s="9" t="s">
        <v>10</v>
      </c>
      <c r="F65" s="9" t="s">
        <v>0</v>
      </c>
      <c r="G65" s="9">
        <v>5</v>
      </c>
      <c r="J65" s="9">
        <v>11</v>
      </c>
      <c r="K65" s="9">
        <v>0</v>
      </c>
      <c r="L65" s="10">
        <v>25.33235938641344</v>
      </c>
      <c r="M65" s="11">
        <v>0</v>
      </c>
      <c r="N65" s="11">
        <v>0</v>
      </c>
      <c r="O65" s="10">
        <v>513.49053382873535</v>
      </c>
      <c r="P65" s="9" t="s">
        <v>9</v>
      </c>
      <c r="Q65" s="9">
        <v>0</v>
      </c>
      <c r="R65" s="10">
        <v>18.399999999999999</v>
      </c>
      <c r="S65" s="9">
        <v>17.399999999999999</v>
      </c>
      <c r="T65" s="9">
        <v>0.6</v>
      </c>
      <c r="U65" s="10">
        <v>0.3</v>
      </c>
      <c r="V65" s="10">
        <v>0</v>
      </c>
      <c r="W65" s="10">
        <v>0</v>
      </c>
      <c r="X65" s="10">
        <v>29</v>
      </c>
      <c r="Y65" s="9">
        <v>280</v>
      </c>
      <c r="Z65" s="10">
        <v>95.4</v>
      </c>
      <c r="AA65" s="12">
        <v>0.46600000000000003</v>
      </c>
      <c r="AB65" s="11">
        <v>1183</v>
      </c>
      <c r="AC65" s="11">
        <v>38</v>
      </c>
      <c r="AD65" s="11">
        <v>325</v>
      </c>
      <c r="AE65" s="11">
        <v>8151</v>
      </c>
      <c r="AF65" s="11">
        <v>133.553</v>
      </c>
      <c r="AG65" s="10">
        <v>0.9</v>
      </c>
    </row>
    <row r="66" spans="1:33" x14ac:dyDescent="0.2">
      <c r="A66" s="9" t="s">
        <v>78</v>
      </c>
      <c r="B66" s="9" t="s">
        <v>150</v>
      </c>
      <c r="C66" s="9" t="s">
        <v>11</v>
      </c>
      <c r="D66" s="9">
        <v>77</v>
      </c>
      <c r="E66" s="9" t="s">
        <v>10</v>
      </c>
      <c r="F66" s="9" t="s">
        <v>0</v>
      </c>
      <c r="G66" s="9">
        <v>5</v>
      </c>
      <c r="J66" s="9">
        <v>13</v>
      </c>
      <c r="K66" s="9">
        <v>0</v>
      </c>
      <c r="L66" s="10">
        <v>25.33235938641344</v>
      </c>
      <c r="M66" s="11">
        <v>0</v>
      </c>
      <c r="N66" s="11">
        <v>1</v>
      </c>
      <c r="O66" s="10">
        <v>347.5</v>
      </c>
      <c r="P66" s="9" t="s">
        <v>9</v>
      </c>
      <c r="Q66" s="9">
        <v>2</v>
      </c>
      <c r="R66" s="10">
        <v>9.8000000000000007</v>
      </c>
      <c r="S66" s="9">
        <v>8.5</v>
      </c>
      <c r="T66" s="9">
        <v>0.7</v>
      </c>
      <c r="U66" s="10">
        <v>0.4</v>
      </c>
      <c r="V66" s="10">
        <v>0.1</v>
      </c>
      <c r="W66" s="10">
        <v>0</v>
      </c>
      <c r="X66" s="10">
        <v>12.142857142857144</v>
      </c>
      <c r="Y66" s="9">
        <v>180</v>
      </c>
      <c r="Z66" s="10">
        <v>34.700000000000003</v>
      </c>
      <c r="AA66" s="12">
        <v>0.69499999999999995</v>
      </c>
      <c r="AB66" s="11">
        <v>2834</v>
      </c>
      <c r="AC66" s="11">
        <v>65</v>
      </c>
      <c r="AD66" s="11">
        <v>532</v>
      </c>
      <c r="AE66" s="11">
        <v>4891</v>
      </c>
      <c r="AF66" s="11">
        <v>91.71</v>
      </c>
      <c r="AG66" s="10">
        <v>1.4</v>
      </c>
    </row>
    <row r="67" spans="1:33" x14ac:dyDescent="0.2">
      <c r="A67" s="9" t="s">
        <v>79</v>
      </c>
      <c r="B67" s="9" t="s">
        <v>150</v>
      </c>
      <c r="C67" s="9" t="s">
        <v>12</v>
      </c>
      <c r="D67" s="9">
        <v>77</v>
      </c>
      <c r="E67" s="9" t="s">
        <v>10</v>
      </c>
      <c r="F67" s="9" t="s">
        <v>0</v>
      </c>
      <c r="G67" s="9">
        <v>5</v>
      </c>
      <c r="J67" s="9">
        <v>18</v>
      </c>
      <c r="K67" s="9">
        <v>0</v>
      </c>
      <c r="L67" s="10">
        <v>25.33235938641344</v>
      </c>
      <c r="M67" s="11">
        <v>0</v>
      </c>
      <c r="N67" s="11">
        <v>1</v>
      </c>
      <c r="O67" s="10">
        <v>347.5</v>
      </c>
      <c r="P67" s="9" t="s">
        <v>9</v>
      </c>
      <c r="Q67" s="9">
        <v>7</v>
      </c>
      <c r="R67" s="10">
        <v>8.6</v>
      </c>
      <c r="S67" s="9">
        <v>6.5</v>
      </c>
      <c r="T67" s="9">
        <v>1</v>
      </c>
      <c r="U67" s="10">
        <v>0.9</v>
      </c>
      <c r="V67" s="10">
        <v>0.2</v>
      </c>
      <c r="W67" s="10">
        <v>0</v>
      </c>
      <c r="X67" s="10">
        <v>6.5</v>
      </c>
      <c r="Y67" s="9">
        <v>70</v>
      </c>
      <c r="Z67" s="10">
        <v>18.7</v>
      </c>
      <c r="AA67" s="12">
        <v>0.151</v>
      </c>
      <c r="AB67" s="11">
        <v>1453</v>
      </c>
      <c r="AC67" s="11">
        <v>31</v>
      </c>
      <c r="AD67" s="11">
        <v>833</v>
      </c>
      <c r="AE67" s="11">
        <v>4915</v>
      </c>
      <c r="AF67" s="11">
        <v>44.613999999999997</v>
      </c>
      <c r="AG67" s="10">
        <v>3.3</v>
      </c>
    </row>
    <row r="68" spans="1:33" x14ac:dyDescent="0.2">
      <c r="A68" s="9" t="s">
        <v>80</v>
      </c>
      <c r="B68" s="9" t="s">
        <v>150</v>
      </c>
      <c r="C68" s="9" t="s">
        <v>8</v>
      </c>
      <c r="D68" s="9">
        <v>53</v>
      </c>
      <c r="E68" s="9" t="s">
        <v>10</v>
      </c>
      <c r="F68" s="9" t="s">
        <v>9</v>
      </c>
      <c r="G68" s="9">
        <v>7</v>
      </c>
      <c r="H68" s="9">
        <v>27</v>
      </c>
      <c r="I68" s="9">
        <v>67</v>
      </c>
      <c r="J68" s="9">
        <v>10</v>
      </c>
      <c r="K68" s="9">
        <v>0</v>
      </c>
      <c r="L68" s="10">
        <v>33.142857142857146</v>
      </c>
      <c r="M68" s="11">
        <v>0</v>
      </c>
      <c r="N68" s="11">
        <v>1</v>
      </c>
      <c r="O68" s="10">
        <v>1919.8562622070312</v>
      </c>
      <c r="P68" s="9" t="s">
        <v>9</v>
      </c>
      <c r="Q68" s="9">
        <v>0</v>
      </c>
      <c r="R68" s="10">
        <v>17.600000000000001</v>
      </c>
      <c r="S68" s="9">
        <v>16.100000000000001</v>
      </c>
      <c r="T68" s="9">
        <v>0.8</v>
      </c>
      <c r="U68" s="10">
        <v>0.7</v>
      </c>
      <c r="V68" s="10">
        <v>0</v>
      </c>
      <c r="W68" s="10">
        <v>0</v>
      </c>
      <c r="X68" s="10">
        <v>20.125</v>
      </c>
      <c r="Y68" s="9">
        <v>450</v>
      </c>
      <c r="Z68" s="11">
        <v>165</v>
      </c>
      <c r="AA68" s="14">
        <v>2.86</v>
      </c>
      <c r="AB68" s="11">
        <v>330</v>
      </c>
      <c r="AC68" s="11">
        <v>19</v>
      </c>
      <c r="AD68" s="11">
        <v>265</v>
      </c>
      <c r="AE68" s="11">
        <v>2670</v>
      </c>
      <c r="AF68" s="11">
        <v>139.839</v>
      </c>
      <c r="AG68" s="10">
        <v>0.9</v>
      </c>
    </row>
    <row r="69" spans="1:33" x14ac:dyDescent="0.2">
      <c r="A69" s="9" t="s">
        <v>81</v>
      </c>
      <c r="B69" s="9" t="s">
        <v>150</v>
      </c>
      <c r="C69" s="9" t="s">
        <v>11</v>
      </c>
      <c r="D69" s="9">
        <v>53</v>
      </c>
      <c r="E69" s="9" t="s">
        <v>10</v>
      </c>
      <c r="F69" s="9" t="s">
        <v>9</v>
      </c>
      <c r="G69" s="9">
        <v>7</v>
      </c>
      <c r="H69" s="9">
        <v>27</v>
      </c>
      <c r="I69" s="9">
        <v>67</v>
      </c>
      <c r="J69" s="9">
        <v>12</v>
      </c>
      <c r="K69" s="9">
        <v>0</v>
      </c>
      <c r="L69" s="10">
        <v>33.142857142857146</v>
      </c>
      <c r="M69" s="11">
        <v>0</v>
      </c>
      <c r="N69" s="11">
        <v>0</v>
      </c>
      <c r="O69" s="10">
        <v>4053.5308837890625</v>
      </c>
      <c r="P69" s="9" t="s">
        <v>9</v>
      </c>
      <c r="Q69" s="9">
        <v>2</v>
      </c>
      <c r="R69" s="10">
        <v>9.9</v>
      </c>
      <c r="S69" s="9">
        <v>8.1999999999999993</v>
      </c>
      <c r="T69" s="9">
        <v>0.9</v>
      </c>
      <c r="U69" s="10">
        <v>0.6</v>
      </c>
      <c r="V69" s="10">
        <v>0.2</v>
      </c>
      <c r="W69" s="10">
        <v>0.1</v>
      </c>
      <c r="X69" s="10">
        <v>9.1111111111111107</v>
      </c>
      <c r="Y69" s="9">
        <v>390</v>
      </c>
      <c r="Z69" s="11">
        <v>181</v>
      </c>
      <c r="AA69" s="14">
        <v>1.26</v>
      </c>
      <c r="AB69" s="11">
        <v>620</v>
      </c>
      <c r="AC69" s="11">
        <v>12</v>
      </c>
      <c r="AD69" s="11">
        <v>198</v>
      </c>
      <c r="AE69" s="11">
        <v>4022</v>
      </c>
      <c r="AF69" s="11">
        <v>191.06299999999999</v>
      </c>
      <c r="AG69" s="10">
        <v>0.9</v>
      </c>
    </row>
    <row r="70" spans="1:33" x14ac:dyDescent="0.2">
      <c r="A70" s="9" t="s">
        <v>82</v>
      </c>
      <c r="B70" s="9" t="s">
        <v>150</v>
      </c>
      <c r="C70" s="9" t="s">
        <v>12</v>
      </c>
      <c r="D70" s="9">
        <v>53</v>
      </c>
      <c r="E70" s="9" t="s">
        <v>10</v>
      </c>
      <c r="F70" s="9" t="s">
        <v>9</v>
      </c>
      <c r="G70" s="9">
        <v>9</v>
      </c>
      <c r="H70" s="9">
        <v>27</v>
      </c>
      <c r="I70" s="9">
        <v>67</v>
      </c>
      <c r="J70" s="9">
        <v>21</v>
      </c>
      <c r="K70" s="9">
        <v>0</v>
      </c>
      <c r="L70" s="10">
        <v>33.142857142857146</v>
      </c>
      <c r="M70" s="11">
        <v>0</v>
      </c>
      <c r="N70" s="11">
        <v>0</v>
      </c>
      <c r="O70" s="10">
        <v>820.40000000000009</v>
      </c>
      <c r="P70" s="9" t="s">
        <v>9</v>
      </c>
      <c r="Q70" s="9">
        <v>11</v>
      </c>
      <c r="X70" s="10"/>
      <c r="Z70" s="11"/>
      <c r="AA70" s="14"/>
      <c r="AB70" s="11"/>
      <c r="AC70" s="11"/>
      <c r="AD70" s="11"/>
      <c r="AE70" s="11"/>
      <c r="AF70" s="11">
        <v>99.122</v>
      </c>
      <c r="AG70" s="10"/>
    </row>
    <row r="71" spans="1:33" x14ac:dyDescent="0.2">
      <c r="A71" s="9" t="s">
        <v>83</v>
      </c>
      <c r="B71" s="9" t="s">
        <v>150</v>
      </c>
      <c r="C71" s="9" t="s">
        <v>8</v>
      </c>
      <c r="D71" s="9">
        <v>72</v>
      </c>
      <c r="E71" s="9" t="s">
        <v>10</v>
      </c>
      <c r="F71" s="9" t="s">
        <v>9</v>
      </c>
      <c r="G71" s="9">
        <v>5</v>
      </c>
      <c r="H71" s="9">
        <v>41</v>
      </c>
      <c r="I71" s="9">
        <v>48</v>
      </c>
      <c r="J71" s="9">
        <v>11</v>
      </c>
      <c r="K71" s="9">
        <v>0</v>
      </c>
      <c r="L71" s="10">
        <v>31.351406165494865</v>
      </c>
      <c r="M71" s="11">
        <v>0</v>
      </c>
      <c r="N71" s="11">
        <v>0</v>
      </c>
      <c r="O71" s="10">
        <v>2444.7507858276367</v>
      </c>
      <c r="P71" s="9" t="s">
        <v>9</v>
      </c>
      <c r="Q71" s="9">
        <v>0</v>
      </c>
      <c r="R71" s="10">
        <v>3.2</v>
      </c>
      <c r="S71" s="9">
        <v>1.8</v>
      </c>
      <c r="T71" s="9">
        <v>1.1000000000000001</v>
      </c>
      <c r="U71" s="10">
        <v>0.3</v>
      </c>
      <c r="V71" s="10">
        <v>0</v>
      </c>
      <c r="W71" s="10">
        <v>0</v>
      </c>
      <c r="X71" s="10">
        <v>1.6363636363636362</v>
      </c>
      <c r="Y71" s="9">
        <v>70</v>
      </c>
      <c r="Z71" s="11"/>
      <c r="AA71" s="14"/>
      <c r="AB71" s="11"/>
      <c r="AC71" s="11"/>
      <c r="AD71" s="11"/>
      <c r="AE71" s="11"/>
      <c r="AG71" s="10">
        <v>0.4</v>
      </c>
    </row>
    <row r="72" spans="1:33" x14ac:dyDescent="0.2">
      <c r="A72" s="9" t="s">
        <v>84</v>
      </c>
      <c r="B72" s="9" t="s">
        <v>150</v>
      </c>
      <c r="C72" s="9" t="s">
        <v>11</v>
      </c>
      <c r="D72" s="9">
        <v>72</v>
      </c>
      <c r="E72" s="9" t="s">
        <v>10</v>
      </c>
      <c r="F72" s="9" t="s">
        <v>9</v>
      </c>
      <c r="G72" s="9">
        <v>7</v>
      </c>
      <c r="H72" s="9">
        <v>41</v>
      </c>
      <c r="I72" s="9">
        <v>48</v>
      </c>
      <c r="J72" s="9">
        <v>13</v>
      </c>
      <c r="K72" s="9">
        <v>0</v>
      </c>
      <c r="L72" s="10">
        <v>31.351406165494865</v>
      </c>
      <c r="M72" s="11">
        <v>1</v>
      </c>
      <c r="N72" s="11">
        <v>0</v>
      </c>
      <c r="O72" s="10">
        <v>0</v>
      </c>
      <c r="P72" s="9" t="s">
        <v>9</v>
      </c>
      <c r="Q72" s="9">
        <v>2</v>
      </c>
      <c r="R72" s="10">
        <v>7.1</v>
      </c>
      <c r="S72" s="9">
        <v>5.0999999999999996</v>
      </c>
      <c r="T72" s="9">
        <v>1.3</v>
      </c>
      <c r="U72" s="10">
        <v>0.7</v>
      </c>
      <c r="V72" s="10">
        <v>0</v>
      </c>
      <c r="W72" s="10">
        <v>0</v>
      </c>
      <c r="X72" s="10">
        <v>3.9230769230769225</v>
      </c>
      <c r="Y72" s="9">
        <v>250</v>
      </c>
      <c r="Z72" s="10">
        <v>95.1</v>
      </c>
      <c r="AA72" s="12">
        <v>0.50600000000000001</v>
      </c>
      <c r="AB72" s="11">
        <v>1580</v>
      </c>
      <c r="AC72" s="11">
        <v>14</v>
      </c>
      <c r="AD72" s="11">
        <v>335</v>
      </c>
      <c r="AE72" s="11">
        <v>9644</v>
      </c>
      <c r="AF72" s="11">
        <v>111.13</v>
      </c>
      <c r="AG72" s="10">
        <v>1.2</v>
      </c>
    </row>
    <row r="73" spans="1:33" x14ac:dyDescent="0.2">
      <c r="A73" s="9" t="s">
        <v>85</v>
      </c>
      <c r="B73" s="9" t="s">
        <v>150</v>
      </c>
      <c r="C73" s="9" t="s">
        <v>12</v>
      </c>
      <c r="D73" s="9">
        <v>72</v>
      </c>
      <c r="E73" s="9" t="s">
        <v>10</v>
      </c>
      <c r="F73" s="9" t="s">
        <v>9</v>
      </c>
      <c r="G73" s="9">
        <v>8</v>
      </c>
      <c r="H73" s="9">
        <v>41</v>
      </c>
      <c r="I73" s="9">
        <v>48</v>
      </c>
      <c r="J73" s="9">
        <v>18</v>
      </c>
      <c r="K73" s="9">
        <v>0</v>
      </c>
      <c r="L73" s="10">
        <v>31.351406165494865</v>
      </c>
      <c r="M73" s="11">
        <v>1</v>
      </c>
      <c r="N73" s="11">
        <v>0</v>
      </c>
      <c r="O73" s="10">
        <v>0</v>
      </c>
      <c r="P73" s="9" t="s">
        <v>9</v>
      </c>
      <c r="Q73" s="9">
        <v>7</v>
      </c>
      <c r="R73" s="10">
        <v>9.5</v>
      </c>
      <c r="S73" s="9">
        <v>6.5</v>
      </c>
      <c r="T73" s="9">
        <v>1.1000000000000001</v>
      </c>
      <c r="U73" s="10">
        <v>1.6</v>
      </c>
      <c r="V73" s="10">
        <v>0.2</v>
      </c>
      <c r="W73" s="10">
        <v>0</v>
      </c>
      <c r="X73" s="10">
        <v>5.9090909090909083</v>
      </c>
      <c r="Y73" s="9">
        <v>260</v>
      </c>
      <c r="Z73" s="10"/>
      <c r="AA73" s="12"/>
      <c r="AB73" s="11"/>
      <c r="AC73" s="11"/>
      <c r="AD73" s="11"/>
      <c r="AE73" s="11"/>
      <c r="AF73" s="11"/>
      <c r="AG73" s="10">
        <v>1.3</v>
      </c>
    </row>
    <row r="74" spans="1:33" x14ac:dyDescent="0.2">
      <c r="A74" s="9" t="s">
        <v>86</v>
      </c>
      <c r="B74" s="9" t="s">
        <v>150</v>
      </c>
      <c r="C74" s="9" t="s">
        <v>8</v>
      </c>
      <c r="D74" s="9">
        <v>30</v>
      </c>
      <c r="E74" s="9" t="s">
        <v>10</v>
      </c>
      <c r="F74" s="9" t="s">
        <v>0</v>
      </c>
      <c r="G74" s="9">
        <v>4</v>
      </c>
      <c r="J74" s="9">
        <v>7</v>
      </c>
      <c r="K74" s="9">
        <v>0</v>
      </c>
      <c r="L74" s="10">
        <v>36.111111111111107</v>
      </c>
      <c r="M74" s="11">
        <v>1</v>
      </c>
      <c r="N74" s="11">
        <v>0</v>
      </c>
      <c r="O74" s="10">
        <v>0</v>
      </c>
      <c r="P74" s="9" t="s">
        <v>0</v>
      </c>
      <c r="Q74" s="9">
        <v>0</v>
      </c>
      <c r="R74" s="10">
        <v>6.32</v>
      </c>
      <c r="S74" s="9">
        <v>3.1</v>
      </c>
      <c r="T74" s="9">
        <v>2.5</v>
      </c>
      <c r="U74" s="10">
        <v>0.7</v>
      </c>
      <c r="V74" s="10">
        <v>0</v>
      </c>
      <c r="W74" s="10">
        <v>0</v>
      </c>
      <c r="X74" s="10">
        <v>1.24</v>
      </c>
      <c r="Y74" s="9">
        <v>170</v>
      </c>
      <c r="Z74" s="10">
        <v>11.5</v>
      </c>
      <c r="AA74" s="12">
        <v>0.10100000000000001</v>
      </c>
      <c r="AB74" s="11">
        <v>423</v>
      </c>
      <c r="AC74" s="11">
        <v>4</v>
      </c>
      <c r="AD74" s="11">
        <v>5</v>
      </c>
      <c r="AE74" s="11">
        <v>1226</v>
      </c>
      <c r="AF74" s="11">
        <v>40.392000000000003</v>
      </c>
      <c r="AG74" s="10">
        <v>0.4</v>
      </c>
    </row>
    <row r="75" spans="1:33" x14ac:dyDescent="0.2">
      <c r="A75" s="9" t="s">
        <v>87</v>
      </c>
      <c r="B75" s="9" t="s">
        <v>150</v>
      </c>
      <c r="C75" s="9" t="s">
        <v>11</v>
      </c>
      <c r="D75" s="9">
        <v>30</v>
      </c>
      <c r="E75" s="9" t="s">
        <v>10</v>
      </c>
      <c r="F75" s="9" t="s">
        <v>0</v>
      </c>
      <c r="G75" s="9">
        <v>5</v>
      </c>
      <c r="J75" s="9">
        <v>10</v>
      </c>
      <c r="K75" s="9">
        <v>0</v>
      </c>
      <c r="L75" s="10">
        <v>36.111111111111107</v>
      </c>
      <c r="M75" s="11">
        <v>0</v>
      </c>
      <c r="N75" s="11">
        <v>0</v>
      </c>
      <c r="O75" s="10">
        <v>0</v>
      </c>
      <c r="P75" s="9" t="s">
        <v>0</v>
      </c>
      <c r="Q75" s="9">
        <v>3</v>
      </c>
      <c r="R75" s="10">
        <v>6.3</v>
      </c>
      <c r="S75" s="9">
        <v>4.5</v>
      </c>
      <c r="T75" s="9">
        <v>1.5</v>
      </c>
      <c r="U75" s="10">
        <v>0.4</v>
      </c>
      <c r="V75" s="10">
        <v>0</v>
      </c>
      <c r="W75" s="10">
        <v>0</v>
      </c>
      <c r="X75" s="10">
        <v>3</v>
      </c>
      <c r="Y75" s="9">
        <v>160</v>
      </c>
      <c r="Z75" s="10">
        <v>35.6</v>
      </c>
      <c r="AA75" s="15">
        <v>7.4800000000000005E-2</v>
      </c>
      <c r="AB75" s="11">
        <v>480</v>
      </c>
      <c r="AC75" s="11">
        <v>4</v>
      </c>
      <c r="AD75" s="11">
        <v>5</v>
      </c>
      <c r="AE75" s="11">
        <v>2361</v>
      </c>
      <c r="AF75" s="11">
        <v>45.271000000000001</v>
      </c>
      <c r="AG75" s="10">
        <v>0.7</v>
      </c>
    </row>
    <row r="76" spans="1:33" x14ac:dyDescent="0.2">
      <c r="A76" s="9" t="s">
        <v>88</v>
      </c>
      <c r="B76" s="9" t="s">
        <v>150</v>
      </c>
      <c r="C76" s="9" t="s">
        <v>12</v>
      </c>
      <c r="D76" s="9">
        <v>30</v>
      </c>
      <c r="E76" s="9" t="s">
        <v>10</v>
      </c>
      <c r="F76" s="9" t="s">
        <v>0</v>
      </c>
      <c r="G76" s="9">
        <v>4</v>
      </c>
      <c r="J76" s="9">
        <v>15</v>
      </c>
      <c r="K76" s="9">
        <v>0</v>
      </c>
      <c r="L76" s="10">
        <v>36.111111111111107</v>
      </c>
      <c r="M76" s="11">
        <v>0</v>
      </c>
      <c r="N76" s="11">
        <v>0</v>
      </c>
      <c r="O76" s="10">
        <v>0</v>
      </c>
      <c r="P76" s="9" t="s">
        <v>0</v>
      </c>
      <c r="Q76" s="9">
        <v>8</v>
      </c>
      <c r="R76" s="10">
        <v>6.2</v>
      </c>
      <c r="S76" s="9">
        <v>3.5</v>
      </c>
      <c r="T76" s="9">
        <v>1.8</v>
      </c>
      <c r="U76" s="10">
        <v>0.7</v>
      </c>
      <c r="V76" s="10">
        <v>0.1</v>
      </c>
      <c r="W76" s="10">
        <v>0.1</v>
      </c>
      <c r="X76" s="10">
        <v>1.9444444444444444</v>
      </c>
      <c r="Y76" s="9">
        <v>38</v>
      </c>
      <c r="Z76" s="14">
        <v>9.1</v>
      </c>
      <c r="AA76" s="15">
        <v>5.1200000000000002E-2</v>
      </c>
      <c r="AB76" s="11">
        <v>1114</v>
      </c>
      <c r="AC76" s="11">
        <v>4</v>
      </c>
      <c r="AD76" s="11">
        <v>10</v>
      </c>
      <c r="AE76" s="11">
        <v>1386</v>
      </c>
      <c r="AF76" s="11">
        <v>31.855</v>
      </c>
      <c r="AG76" s="10">
        <v>0.7</v>
      </c>
    </row>
    <row r="77" spans="1:33" x14ac:dyDescent="0.2">
      <c r="A77" s="9" t="s">
        <v>89</v>
      </c>
      <c r="B77" s="9" t="s">
        <v>150</v>
      </c>
      <c r="C77" s="9" t="s">
        <v>8</v>
      </c>
      <c r="D77" s="9">
        <v>50</v>
      </c>
      <c r="E77" s="9" t="s">
        <v>10</v>
      </c>
      <c r="F77" s="9" t="s">
        <v>0</v>
      </c>
      <c r="G77" s="9">
        <v>5</v>
      </c>
      <c r="J77" s="9">
        <v>6</v>
      </c>
      <c r="K77" s="9">
        <v>0</v>
      </c>
      <c r="L77" s="10">
        <v>43.3425160697888</v>
      </c>
      <c r="M77" s="11">
        <v>0</v>
      </c>
      <c r="N77" s="11">
        <v>0</v>
      </c>
      <c r="O77" s="10">
        <v>845.31269073486328</v>
      </c>
      <c r="P77" s="9" t="s">
        <v>9</v>
      </c>
      <c r="Q77" s="9">
        <v>0</v>
      </c>
      <c r="R77" s="10">
        <v>7.4</v>
      </c>
      <c r="S77" s="9">
        <v>5.4</v>
      </c>
      <c r="T77" s="9">
        <v>1.1000000000000001</v>
      </c>
      <c r="U77" s="10">
        <v>0.6</v>
      </c>
      <c r="V77" s="10">
        <v>0.4</v>
      </c>
      <c r="W77" s="10">
        <v>0</v>
      </c>
      <c r="X77" s="10">
        <v>4.9090909090909092</v>
      </c>
      <c r="Y77" s="9">
        <v>150</v>
      </c>
      <c r="Z77" s="10">
        <v>47.7</v>
      </c>
      <c r="AA77" s="15">
        <v>8.9700000000000002E-2</v>
      </c>
      <c r="AB77" s="11">
        <v>90</v>
      </c>
      <c r="AC77" s="11">
        <v>14</v>
      </c>
      <c r="AD77" s="11">
        <v>108</v>
      </c>
      <c r="AE77" s="11">
        <v>5747</v>
      </c>
      <c r="AF77" s="11">
        <v>47.71</v>
      </c>
      <c r="AG77" s="10">
        <v>20</v>
      </c>
    </row>
    <row r="78" spans="1:33" x14ac:dyDescent="0.2">
      <c r="A78" s="9" t="s">
        <v>90</v>
      </c>
      <c r="B78" s="9" t="s">
        <v>150</v>
      </c>
      <c r="C78" s="9" t="s">
        <v>11</v>
      </c>
      <c r="D78" s="9">
        <v>50</v>
      </c>
      <c r="E78" s="9" t="s">
        <v>10</v>
      </c>
      <c r="F78" s="9" t="s">
        <v>0</v>
      </c>
      <c r="G78" s="9">
        <v>4</v>
      </c>
      <c r="J78" s="9">
        <v>8</v>
      </c>
      <c r="K78" s="9">
        <v>0</v>
      </c>
      <c r="L78" s="10">
        <v>43.3425160697888</v>
      </c>
      <c r="M78" s="11">
        <v>0</v>
      </c>
      <c r="N78" s="11">
        <v>1</v>
      </c>
      <c r="O78" s="10">
        <v>0</v>
      </c>
      <c r="P78" s="9" t="s">
        <v>9</v>
      </c>
      <c r="Q78" s="9">
        <v>2</v>
      </c>
      <c r="R78" s="10">
        <v>8.3000000000000007</v>
      </c>
      <c r="S78" s="9">
        <v>5.9</v>
      </c>
      <c r="T78" s="9">
        <v>1.1000000000000001</v>
      </c>
      <c r="U78" s="10">
        <v>0.4</v>
      </c>
      <c r="V78" s="10">
        <v>0.9</v>
      </c>
      <c r="W78" s="10">
        <v>0</v>
      </c>
      <c r="X78" s="10">
        <v>5.3636363636363633</v>
      </c>
      <c r="Y78" s="9">
        <v>100</v>
      </c>
      <c r="Z78" s="10">
        <v>15.5</v>
      </c>
      <c r="AA78" s="12">
        <v>0.11</v>
      </c>
      <c r="AB78" s="11">
        <v>54</v>
      </c>
      <c r="AC78" s="11">
        <v>17</v>
      </c>
      <c r="AD78" s="11">
        <v>249</v>
      </c>
      <c r="AE78" s="11">
        <v>2434</v>
      </c>
      <c r="AF78" s="11">
        <v>41.706000000000003</v>
      </c>
      <c r="AG78" s="10">
        <v>20</v>
      </c>
    </row>
    <row r="79" spans="1:33" x14ac:dyDescent="0.2">
      <c r="A79" s="9" t="s">
        <v>91</v>
      </c>
      <c r="B79" s="9" t="s">
        <v>92</v>
      </c>
      <c r="C79" s="9" t="s">
        <v>93</v>
      </c>
      <c r="D79" s="9">
        <v>58</v>
      </c>
      <c r="E79" s="9" t="s">
        <v>10</v>
      </c>
      <c r="M79" s="11">
        <v>0</v>
      </c>
      <c r="N79" s="11">
        <v>1</v>
      </c>
      <c r="AF79" s="11"/>
    </row>
    <row r="80" spans="1:33" x14ac:dyDescent="0.2">
      <c r="A80" s="9" t="s">
        <v>94</v>
      </c>
      <c r="B80" s="9" t="s">
        <v>92</v>
      </c>
      <c r="C80" s="9" t="s">
        <v>93</v>
      </c>
      <c r="D80" s="9">
        <v>53</v>
      </c>
      <c r="E80" s="9" t="s">
        <v>17</v>
      </c>
    </row>
    <row r="81" spans="1:5" x14ac:dyDescent="0.2">
      <c r="A81" s="9" t="s">
        <v>95</v>
      </c>
      <c r="B81" s="9" t="s">
        <v>92</v>
      </c>
      <c r="C81" s="9" t="s">
        <v>93</v>
      </c>
      <c r="D81" s="9">
        <v>55</v>
      </c>
      <c r="E81" s="9" t="s">
        <v>17</v>
      </c>
    </row>
    <row r="82" spans="1:5" x14ac:dyDescent="0.2">
      <c r="A82" s="9" t="s">
        <v>96</v>
      </c>
      <c r="B82" s="9" t="s">
        <v>92</v>
      </c>
      <c r="C82" s="9" t="s">
        <v>93</v>
      </c>
      <c r="D82" s="9">
        <v>63</v>
      </c>
      <c r="E82" s="9" t="s">
        <v>17</v>
      </c>
    </row>
    <row r="83" spans="1:5" x14ac:dyDescent="0.2">
      <c r="A83" s="9" t="s">
        <v>97</v>
      </c>
      <c r="B83" s="9" t="s">
        <v>92</v>
      </c>
      <c r="C83" s="9" t="s">
        <v>93</v>
      </c>
      <c r="D83" s="9">
        <v>64</v>
      </c>
      <c r="E83" s="9" t="s">
        <v>17</v>
      </c>
    </row>
    <row r="84" spans="1:5" x14ac:dyDescent="0.2">
      <c r="A84" s="9" t="s">
        <v>98</v>
      </c>
      <c r="B84" s="9" t="s">
        <v>92</v>
      </c>
      <c r="C84" s="9" t="s">
        <v>93</v>
      </c>
      <c r="D84" s="9">
        <v>51</v>
      </c>
      <c r="E84" s="9" t="s">
        <v>10</v>
      </c>
    </row>
    <row r="85" spans="1:5" x14ac:dyDescent="0.2">
      <c r="A85" s="9" t="s">
        <v>99</v>
      </c>
      <c r="B85" s="9" t="s">
        <v>92</v>
      </c>
      <c r="C85" s="9" t="s">
        <v>93</v>
      </c>
      <c r="D85" s="9">
        <v>67</v>
      </c>
      <c r="E85" s="9" t="s">
        <v>17</v>
      </c>
    </row>
    <row r="86" spans="1:5" x14ac:dyDescent="0.2">
      <c r="A86" s="9" t="s">
        <v>100</v>
      </c>
      <c r="B86" s="9" t="s">
        <v>92</v>
      </c>
      <c r="C86" s="9" t="s">
        <v>93</v>
      </c>
      <c r="D86" s="9">
        <v>62</v>
      </c>
      <c r="E86" s="9" t="s">
        <v>17</v>
      </c>
    </row>
    <row r="87" spans="1:5" x14ac:dyDescent="0.2">
      <c r="A87" s="9" t="s">
        <v>101</v>
      </c>
      <c r="B87" s="9" t="s">
        <v>92</v>
      </c>
      <c r="C87" s="9" t="s">
        <v>93</v>
      </c>
      <c r="D87" s="9">
        <v>66</v>
      </c>
      <c r="E87" s="9" t="s">
        <v>10</v>
      </c>
    </row>
    <row r="88" spans="1:5" x14ac:dyDescent="0.2">
      <c r="A88" s="9" t="s">
        <v>102</v>
      </c>
      <c r="B88" s="9" t="s">
        <v>92</v>
      </c>
      <c r="C88" s="9" t="s">
        <v>93</v>
      </c>
      <c r="D88" s="9">
        <v>66</v>
      </c>
      <c r="E88" s="9" t="s">
        <v>10</v>
      </c>
    </row>
    <row r="89" spans="1:5" x14ac:dyDescent="0.2">
      <c r="A89" s="9" t="s">
        <v>103</v>
      </c>
      <c r="B89" s="9" t="s">
        <v>92</v>
      </c>
      <c r="C89" s="9" t="s">
        <v>93</v>
      </c>
      <c r="D89" s="9">
        <v>52</v>
      </c>
      <c r="E89" s="9" t="s">
        <v>10</v>
      </c>
    </row>
  </sheetData>
  <conditionalFormatting sqref="H45:I47">
    <cfRule type="expression" dxfId="1" priority="3">
      <formula>#REF!="Fail"</formula>
    </cfRule>
  </conditionalFormatting>
  <conditionalFormatting sqref="G45:G47">
    <cfRule type="expression" dxfId="0" priority="1">
      <formula>#REF!="Fail"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999FF-C582-2F42-B922-370AF1FE4434}">
  <dimension ref="A1:W89"/>
  <sheetViews>
    <sheetView workbookViewId="0">
      <selection activeCell="X1" sqref="X1:X1048576"/>
    </sheetView>
  </sheetViews>
  <sheetFormatPr baseColWidth="10" defaultRowHeight="15" x14ac:dyDescent="0.2"/>
  <cols>
    <col min="1" max="1" width="8.83203125" style="2" bestFit="1" customWidth="1"/>
    <col min="2" max="16384" width="10.83203125" style="2"/>
  </cols>
  <sheetData>
    <row r="1" spans="1:23" x14ac:dyDescent="0.2">
      <c r="A1" s="1" t="s">
        <v>145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  <c r="H1" s="1" t="s">
        <v>119</v>
      </c>
      <c r="I1" s="1" t="s">
        <v>120</v>
      </c>
      <c r="J1" s="1" t="s">
        <v>121</v>
      </c>
      <c r="K1" s="1" t="s">
        <v>122</v>
      </c>
      <c r="L1" s="1" t="s">
        <v>123</v>
      </c>
      <c r="M1" s="1" t="s">
        <v>124</v>
      </c>
      <c r="N1" s="1" t="s">
        <v>125</v>
      </c>
      <c r="O1" s="1" t="s">
        <v>126</v>
      </c>
      <c r="P1" s="1" t="s">
        <v>127</v>
      </c>
      <c r="Q1" s="1" t="s">
        <v>128</v>
      </c>
      <c r="R1" s="1" t="s">
        <v>129</v>
      </c>
      <c r="S1" s="1" t="s">
        <v>130</v>
      </c>
      <c r="T1" s="1" t="s">
        <v>131</v>
      </c>
      <c r="U1" s="1" t="s">
        <v>132</v>
      </c>
      <c r="V1" s="1" t="s">
        <v>133</v>
      </c>
      <c r="W1" s="1" t="s">
        <v>134</v>
      </c>
    </row>
    <row r="2" spans="1:23" x14ac:dyDescent="0.2">
      <c r="A2" s="2" t="s">
        <v>13</v>
      </c>
      <c r="B2" s="2">
        <v>6.0140810747460458E-2</v>
      </c>
      <c r="C2" s="2">
        <v>0</v>
      </c>
      <c r="D2" s="2">
        <v>5.8659245500538044E-3</v>
      </c>
      <c r="E2" s="2">
        <v>0</v>
      </c>
      <c r="F2" s="2">
        <v>9.2326010649999873E-2</v>
      </c>
      <c r="G2" s="2">
        <v>0</v>
      </c>
      <c r="H2" s="2">
        <v>6.1976174707738807E-2</v>
      </c>
      <c r="I2" s="2">
        <v>0</v>
      </c>
      <c r="J2" s="2">
        <v>0</v>
      </c>
      <c r="K2" s="2">
        <v>2.1100015925949619E-2</v>
      </c>
      <c r="L2" s="2">
        <v>3.5153273149269013E-2</v>
      </c>
      <c r="M2" s="2">
        <v>0</v>
      </c>
      <c r="N2" s="2">
        <v>0.1911207095276275</v>
      </c>
      <c r="O2" s="2">
        <v>0</v>
      </c>
      <c r="P2" s="2">
        <v>0</v>
      </c>
      <c r="Q2" s="2">
        <v>0</v>
      </c>
      <c r="R2" s="2">
        <v>0</v>
      </c>
      <c r="S2" s="2">
        <v>2.0464120621495181E-2</v>
      </c>
      <c r="T2" s="2">
        <v>0</v>
      </c>
      <c r="U2" s="2">
        <v>1.9490660984937E-2</v>
      </c>
      <c r="V2" s="2">
        <v>0</v>
      </c>
      <c r="W2" s="2">
        <v>0.49236229913546858</v>
      </c>
    </row>
    <row r="3" spans="1:23" x14ac:dyDescent="0.2">
      <c r="A3" s="2" t="s">
        <v>14</v>
      </c>
      <c r="B3" s="2">
        <v>1.6628971899900549E-2</v>
      </c>
      <c r="C3" s="2">
        <v>0</v>
      </c>
      <c r="D3" s="2">
        <v>9.1845010045550103E-3</v>
      </c>
      <c r="E3" s="2">
        <v>7.6784768206768661E-2</v>
      </c>
      <c r="F3" s="2">
        <v>0.1362099756462577</v>
      </c>
      <c r="G3" s="2">
        <v>3.533244498860345E-3</v>
      </c>
      <c r="H3" s="2">
        <v>6.7455836471581113E-2</v>
      </c>
      <c r="I3" s="2">
        <v>0</v>
      </c>
      <c r="J3" s="2">
        <v>0</v>
      </c>
      <c r="K3" s="2">
        <v>0</v>
      </c>
      <c r="L3" s="2">
        <v>3.8373977140394221E-2</v>
      </c>
      <c r="M3" s="2">
        <v>0</v>
      </c>
      <c r="N3" s="2">
        <v>0.29327443168224337</v>
      </c>
      <c r="O3" s="2">
        <v>3.1965549274525502E-2</v>
      </c>
      <c r="P3" s="2">
        <v>0</v>
      </c>
      <c r="Q3" s="2">
        <v>0</v>
      </c>
      <c r="R3" s="2">
        <v>0</v>
      </c>
      <c r="S3" s="2">
        <v>0</v>
      </c>
      <c r="T3" s="2">
        <v>1.5813137275007879E-2</v>
      </c>
      <c r="U3" s="2">
        <v>0</v>
      </c>
      <c r="V3" s="2">
        <v>0</v>
      </c>
      <c r="W3" s="2">
        <v>0.31077560689990552</v>
      </c>
    </row>
    <row r="4" spans="1:23" x14ac:dyDescent="0.2">
      <c r="A4" s="2" t="s">
        <v>15</v>
      </c>
      <c r="B4" s="2">
        <v>6.9062940518170843E-2</v>
      </c>
      <c r="C4" s="2">
        <v>0</v>
      </c>
      <c r="D4" s="2">
        <v>1.303747022395049E-3</v>
      </c>
      <c r="E4" s="2">
        <v>2.6337851464854411E-2</v>
      </c>
      <c r="F4" s="2">
        <v>9.6464563846327622E-2</v>
      </c>
      <c r="G4" s="2">
        <v>1.471551697702787E-2</v>
      </c>
      <c r="H4" s="2">
        <v>7.2265387194818551E-2</v>
      </c>
      <c r="I4" s="2">
        <v>0</v>
      </c>
      <c r="J4" s="2">
        <v>0</v>
      </c>
      <c r="K4" s="2">
        <v>0</v>
      </c>
      <c r="L4" s="2">
        <v>3.069072476358713E-2</v>
      </c>
      <c r="M4" s="2">
        <v>0</v>
      </c>
      <c r="N4" s="2">
        <v>0.30388380387972042</v>
      </c>
      <c r="O4" s="2">
        <v>6.8244389082261353E-2</v>
      </c>
      <c r="P4" s="2">
        <v>0</v>
      </c>
      <c r="Q4" s="2">
        <v>0</v>
      </c>
      <c r="R4" s="2">
        <v>0</v>
      </c>
      <c r="S4" s="2">
        <v>1.378899982389913E-3</v>
      </c>
      <c r="T4" s="2">
        <v>1.904816809335904E-2</v>
      </c>
      <c r="U4" s="2">
        <v>0</v>
      </c>
      <c r="V4" s="2">
        <v>0</v>
      </c>
      <c r="W4" s="2">
        <v>0.29660400717508789</v>
      </c>
    </row>
    <row r="5" spans="1:23" x14ac:dyDescent="0.2">
      <c r="A5" s="2" t="s">
        <v>16</v>
      </c>
      <c r="B5" s="2">
        <v>0</v>
      </c>
      <c r="C5" s="2">
        <v>5.946683041156791E-3</v>
      </c>
      <c r="D5" s="2">
        <v>4.1295852689800638E-3</v>
      </c>
      <c r="E5" s="2">
        <v>2.5372430802913171E-2</v>
      </c>
      <c r="F5" s="2">
        <v>0.1236452005533646</v>
      </c>
      <c r="G5" s="2">
        <v>0</v>
      </c>
      <c r="H5" s="2">
        <v>7.4082453839820567E-2</v>
      </c>
      <c r="I5" s="2">
        <v>0</v>
      </c>
      <c r="J5" s="2">
        <v>1.390347478589125E-3</v>
      </c>
      <c r="K5" s="2">
        <v>0</v>
      </c>
      <c r="L5" s="2">
        <v>5.0009687043556607E-2</v>
      </c>
      <c r="M5" s="2">
        <v>0</v>
      </c>
      <c r="N5" s="2">
        <v>0.26149174952540299</v>
      </c>
      <c r="O5" s="2">
        <v>2.3237075840660641E-2</v>
      </c>
      <c r="P5" s="2">
        <v>0</v>
      </c>
      <c r="Q5" s="2">
        <v>0</v>
      </c>
      <c r="R5" s="2">
        <v>0</v>
      </c>
      <c r="S5" s="2">
        <v>7.2597826287817274E-3</v>
      </c>
      <c r="T5" s="2">
        <v>7.6489496087584641E-3</v>
      </c>
      <c r="U5" s="2">
        <v>0</v>
      </c>
      <c r="V5" s="2">
        <v>0</v>
      </c>
      <c r="W5" s="2">
        <v>0.41578605436801519</v>
      </c>
    </row>
    <row r="6" spans="1:23" x14ac:dyDescent="0.2">
      <c r="A6" s="2" t="s">
        <v>18</v>
      </c>
      <c r="B6" s="2">
        <v>8.9668499964268549E-3</v>
      </c>
      <c r="C6" s="2">
        <v>0</v>
      </c>
      <c r="D6" s="2">
        <v>5.0000000000000001E-4</v>
      </c>
      <c r="E6" s="2">
        <v>6.8901277125298269E-2</v>
      </c>
      <c r="F6" s="2">
        <v>0.1014619824929244</v>
      </c>
      <c r="G6" s="2">
        <v>1.039926286170363E-2</v>
      </c>
      <c r="H6" s="2">
        <v>2.9615387355042148E-2</v>
      </c>
      <c r="I6" s="2">
        <v>0</v>
      </c>
      <c r="J6" s="2">
        <v>2.6833674172305731E-2</v>
      </c>
      <c r="K6" s="2">
        <v>0</v>
      </c>
      <c r="L6" s="2">
        <v>1.479341970737344E-2</v>
      </c>
      <c r="M6" s="2">
        <v>0</v>
      </c>
      <c r="N6" s="2">
        <v>0.4270288010501968</v>
      </c>
      <c r="O6" s="2">
        <v>5.3945802858575753E-2</v>
      </c>
      <c r="P6" s="2">
        <v>0</v>
      </c>
      <c r="Q6" s="2">
        <v>0</v>
      </c>
      <c r="R6" s="2">
        <v>0</v>
      </c>
      <c r="S6" s="2">
        <v>0</v>
      </c>
      <c r="T6" s="2">
        <v>2.670242845520672E-2</v>
      </c>
      <c r="U6" s="2">
        <v>0</v>
      </c>
      <c r="V6" s="2">
        <v>0</v>
      </c>
      <c r="W6" s="2">
        <v>0.23081174722512049</v>
      </c>
    </row>
    <row r="7" spans="1:23" x14ac:dyDescent="0.2">
      <c r="A7" s="2" t="s">
        <v>19</v>
      </c>
      <c r="B7" s="2">
        <v>4.6134610893063692E-2</v>
      </c>
      <c r="C7" s="2">
        <v>0</v>
      </c>
      <c r="D7" s="2">
        <v>6.1801909171780023E-3</v>
      </c>
      <c r="E7" s="2">
        <v>5.0029038137647662E-2</v>
      </c>
      <c r="F7" s="2">
        <v>7.7000451302091974E-2</v>
      </c>
      <c r="G7" s="2">
        <v>0</v>
      </c>
      <c r="H7" s="2">
        <v>0.11914252081878279</v>
      </c>
      <c r="I7" s="2">
        <v>0</v>
      </c>
      <c r="J7" s="2">
        <v>0</v>
      </c>
      <c r="K7" s="2">
        <v>0</v>
      </c>
      <c r="L7" s="2">
        <v>8.8181153631805106E-2</v>
      </c>
      <c r="M7" s="2">
        <v>0</v>
      </c>
      <c r="N7" s="2">
        <v>0.16720411696562221</v>
      </c>
      <c r="O7" s="2">
        <v>2.0316469676672319E-2</v>
      </c>
      <c r="P7" s="2">
        <v>0</v>
      </c>
      <c r="Q7" s="2">
        <v>0</v>
      </c>
      <c r="R7" s="2">
        <v>0</v>
      </c>
      <c r="S7" s="2">
        <v>1.136937937557902E-2</v>
      </c>
      <c r="T7" s="2">
        <v>0</v>
      </c>
      <c r="U7" s="2">
        <v>1.8980084715084972E-2</v>
      </c>
      <c r="V7" s="2">
        <v>0</v>
      </c>
      <c r="W7" s="2">
        <v>0.39546198356647239</v>
      </c>
    </row>
    <row r="8" spans="1:23" x14ac:dyDescent="0.2">
      <c r="A8" s="2" t="s">
        <v>20</v>
      </c>
      <c r="B8" s="2">
        <v>0.10803386974791809</v>
      </c>
      <c r="C8" s="2">
        <v>0</v>
      </c>
      <c r="D8" s="2">
        <v>1.162366280336374E-2</v>
      </c>
      <c r="E8" s="2">
        <v>0</v>
      </c>
      <c r="F8" s="2">
        <v>9.7611014700217158E-2</v>
      </c>
      <c r="G8" s="2">
        <v>0</v>
      </c>
      <c r="H8" s="2">
        <v>3.0078011347011109E-2</v>
      </c>
      <c r="I8" s="2">
        <v>0</v>
      </c>
      <c r="J8" s="2">
        <v>3.8830717691296097E-2</v>
      </c>
      <c r="K8" s="2">
        <v>3.9373365837307987E-2</v>
      </c>
      <c r="L8" s="2">
        <v>3.8955562570027552E-2</v>
      </c>
      <c r="M8" s="2">
        <v>0</v>
      </c>
      <c r="N8" s="2">
        <v>0.13461203140973119</v>
      </c>
      <c r="O8" s="2">
        <v>5.8894144282341403E-2</v>
      </c>
      <c r="P8" s="2">
        <v>0</v>
      </c>
      <c r="Q8" s="2">
        <v>0</v>
      </c>
      <c r="R8" s="2">
        <v>0</v>
      </c>
      <c r="S8" s="2">
        <v>1.5129091360661611E-2</v>
      </c>
      <c r="T8" s="2">
        <v>0</v>
      </c>
      <c r="U8" s="2">
        <v>1.8775590042618921E-2</v>
      </c>
      <c r="V8" s="2">
        <v>0</v>
      </c>
      <c r="W8" s="2">
        <v>0.40808293820750507</v>
      </c>
    </row>
    <row r="9" spans="1:23" x14ac:dyDescent="0.2">
      <c r="A9" s="2" t="s">
        <v>21</v>
      </c>
      <c r="B9" s="2">
        <v>4.3223233692563458E-2</v>
      </c>
      <c r="C9" s="2">
        <v>0</v>
      </c>
      <c r="D9" s="2">
        <v>1.2246632994819069E-2</v>
      </c>
      <c r="E9" s="2">
        <v>3.6593537129218263E-2</v>
      </c>
      <c r="F9" s="2">
        <v>0.1084011629550851</v>
      </c>
      <c r="G9" s="2">
        <v>0</v>
      </c>
      <c r="H9" s="2">
        <v>9.2039566848990381E-2</v>
      </c>
      <c r="I9" s="2">
        <v>0</v>
      </c>
      <c r="J9" s="2">
        <v>1.3778748893954649E-3</v>
      </c>
      <c r="K9" s="2">
        <v>0</v>
      </c>
      <c r="L9" s="2">
        <v>6.3072347017068986E-2</v>
      </c>
      <c r="M9" s="2">
        <v>0</v>
      </c>
      <c r="N9" s="2">
        <v>0.2438623419961273</v>
      </c>
      <c r="O9" s="2">
        <v>4.6476737649548017E-2</v>
      </c>
      <c r="P9" s="2">
        <v>0</v>
      </c>
      <c r="Q9" s="2">
        <v>0</v>
      </c>
      <c r="R9" s="2">
        <v>0</v>
      </c>
      <c r="S9" s="2">
        <v>1.2110851595796789E-2</v>
      </c>
      <c r="T9" s="2">
        <v>9.1344562004332941E-3</v>
      </c>
      <c r="U9" s="2">
        <v>0</v>
      </c>
      <c r="V9" s="2">
        <v>0</v>
      </c>
      <c r="W9" s="2">
        <v>0.33146125703095392</v>
      </c>
    </row>
    <row r="10" spans="1:23" x14ac:dyDescent="0.2">
      <c r="A10" s="2" t="s">
        <v>22</v>
      </c>
      <c r="B10" s="2">
        <v>3.6467544346235517E-2</v>
      </c>
      <c r="C10" s="2">
        <v>0</v>
      </c>
      <c r="D10" s="2">
        <v>2.9255284314136589E-3</v>
      </c>
      <c r="E10" s="2">
        <v>6.1301738495133012E-2</v>
      </c>
      <c r="F10" s="2">
        <v>0.1081852051714956</v>
      </c>
      <c r="G10" s="2">
        <v>2.0831797176850161E-3</v>
      </c>
      <c r="H10" s="2">
        <v>4.3586830792720799E-2</v>
      </c>
      <c r="I10" s="2">
        <v>0</v>
      </c>
      <c r="J10" s="2">
        <v>1.251677596103329E-2</v>
      </c>
      <c r="K10" s="2">
        <v>0</v>
      </c>
      <c r="L10" s="2">
        <v>3.4841593723012418E-2</v>
      </c>
      <c r="M10" s="2">
        <v>0</v>
      </c>
      <c r="N10" s="2">
        <v>0.41194066417756592</v>
      </c>
      <c r="O10" s="2">
        <v>7.1045236690543981E-2</v>
      </c>
      <c r="P10" s="2">
        <v>0</v>
      </c>
      <c r="Q10" s="2">
        <v>2.6602624134470839E-2</v>
      </c>
      <c r="R10" s="2">
        <v>0</v>
      </c>
      <c r="S10" s="2">
        <v>0</v>
      </c>
      <c r="T10" s="2">
        <v>2.5531643338198181E-2</v>
      </c>
      <c r="U10" s="2">
        <v>0</v>
      </c>
      <c r="V10" s="2">
        <v>0</v>
      </c>
      <c r="W10" s="2">
        <v>0.16297143502049169</v>
      </c>
    </row>
    <row r="11" spans="1:23" x14ac:dyDescent="0.2">
      <c r="A11" s="2" t="s">
        <v>23</v>
      </c>
      <c r="B11" s="2">
        <v>6.5259603217518627E-2</v>
      </c>
      <c r="C11" s="2">
        <v>0</v>
      </c>
      <c r="D11" s="2">
        <v>7.9578817038474577E-3</v>
      </c>
      <c r="E11" s="2">
        <v>3.2414932141284658E-2</v>
      </c>
      <c r="F11" s="2">
        <v>8.9892861115729264E-2</v>
      </c>
      <c r="G11" s="2">
        <v>0</v>
      </c>
      <c r="H11" s="2">
        <v>6.2232349776558213E-2</v>
      </c>
      <c r="I11" s="2">
        <v>0</v>
      </c>
      <c r="J11" s="2">
        <v>6.5015382157923244E-3</v>
      </c>
      <c r="K11" s="2">
        <v>0</v>
      </c>
      <c r="L11" s="2">
        <v>2.142269878141511E-2</v>
      </c>
      <c r="M11" s="2">
        <v>0</v>
      </c>
      <c r="N11" s="2">
        <v>0.32026652937914879</v>
      </c>
      <c r="O11" s="2">
        <v>0.15908329794959189</v>
      </c>
      <c r="P11" s="2">
        <v>0</v>
      </c>
      <c r="Q11" s="2">
        <v>3.9484563703354406E-3</v>
      </c>
      <c r="R11" s="2">
        <v>0</v>
      </c>
      <c r="S11" s="2">
        <v>0</v>
      </c>
      <c r="T11" s="2">
        <v>3.3072890789384003E-2</v>
      </c>
      <c r="U11" s="2">
        <v>0</v>
      </c>
      <c r="V11" s="2">
        <v>0</v>
      </c>
      <c r="W11" s="2">
        <v>0.1979469605593942</v>
      </c>
    </row>
    <row r="12" spans="1:23" x14ac:dyDescent="0.2">
      <c r="A12" s="3" t="s">
        <v>24</v>
      </c>
      <c r="B12" s="2">
        <v>7.7096347317062663E-2</v>
      </c>
      <c r="C12" s="2">
        <v>0</v>
      </c>
      <c r="D12" s="2">
        <v>1.9296210382118359E-3</v>
      </c>
      <c r="E12" s="2">
        <v>5.5233874821141352E-2</v>
      </c>
      <c r="F12" s="2">
        <v>0.11761987605191029</v>
      </c>
      <c r="G12" s="2">
        <v>0</v>
      </c>
      <c r="H12" s="2">
        <v>9.4543824522802314E-2</v>
      </c>
      <c r="I12" s="2">
        <v>0</v>
      </c>
      <c r="J12" s="2">
        <v>6.9999999999999999E-4</v>
      </c>
      <c r="K12" s="2">
        <v>0</v>
      </c>
      <c r="L12" s="2">
        <v>2.5911861191228271E-2</v>
      </c>
      <c r="M12" s="2">
        <v>0</v>
      </c>
      <c r="N12" s="2">
        <v>0.36088037495103059</v>
      </c>
      <c r="O12" s="2">
        <v>8.7667196776968187E-2</v>
      </c>
      <c r="P12" s="2">
        <v>0</v>
      </c>
      <c r="Q12" s="2">
        <v>5.2507516425224282E-3</v>
      </c>
      <c r="R12" s="2">
        <v>0</v>
      </c>
      <c r="S12" s="2">
        <v>0</v>
      </c>
      <c r="T12" s="2">
        <v>2.7260202203918931E-2</v>
      </c>
      <c r="U12" s="2">
        <v>0</v>
      </c>
      <c r="V12" s="2">
        <v>0</v>
      </c>
      <c r="W12" s="2">
        <v>0.1458939327373614</v>
      </c>
    </row>
    <row r="13" spans="1:23" x14ac:dyDescent="0.2">
      <c r="A13" s="2" t="s">
        <v>25</v>
      </c>
      <c r="B13" s="2">
        <v>1.240715051551272E-2</v>
      </c>
      <c r="C13" s="2">
        <v>0</v>
      </c>
      <c r="D13" s="2">
        <v>6.5209846441063608E-3</v>
      </c>
      <c r="E13" s="2">
        <v>2.3229123959695529E-2</v>
      </c>
      <c r="F13" s="2">
        <v>4.7413960405733979E-2</v>
      </c>
      <c r="G13" s="2">
        <v>0</v>
      </c>
      <c r="H13" s="2">
        <v>7.1003285139631861E-2</v>
      </c>
      <c r="I13" s="2">
        <v>0</v>
      </c>
      <c r="J13" s="2">
        <v>0</v>
      </c>
      <c r="K13" s="2">
        <v>1.6377441024614251E-2</v>
      </c>
      <c r="L13" s="2">
        <v>6.468698481966835E-2</v>
      </c>
      <c r="M13" s="2">
        <v>0</v>
      </c>
      <c r="N13" s="2">
        <v>0.20179769709281609</v>
      </c>
      <c r="O13" s="2">
        <v>2.2842125042906211E-2</v>
      </c>
      <c r="P13" s="2">
        <v>0</v>
      </c>
      <c r="Q13" s="2">
        <v>0</v>
      </c>
      <c r="R13" s="2">
        <v>0</v>
      </c>
      <c r="S13" s="2">
        <v>8.0936145335928373E-3</v>
      </c>
      <c r="T13" s="2">
        <v>0</v>
      </c>
      <c r="U13" s="2">
        <v>2.115154027051426E-2</v>
      </c>
      <c r="V13" s="2">
        <v>0</v>
      </c>
      <c r="W13" s="2">
        <v>0.50447609255120762</v>
      </c>
    </row>
    <row r="14" spans="1:23" x14ac:dyDescent="0.2">
      <c r="A14" s="2" t="s">
        <v>26</v>
      </c>
      <c r="B14" s="2">
        <v>7.0361905578684176E-3</v>
      </c>
      <c r="C14" s="2">
        <v>1.086262963483539E-3</v>
      </c>
      <c r="D14" s="2">
        <v>0</v>
      </c>
      <c r="E14" s="2">
        <v>3.092822739310527E-2</v>
      </c>
      <c r="F14" s="2">
        <v>7.7620984131689899E-2</v>
      </c>
      <c r="G14" s="2">
        <v>1.6016075486406441E-2</v>
      </c>
      <c r="H14" s="2">
        <v>7.5007010417791065E-2</v>
      </c>
      <c r="I14" s="2">
        <v>0</v>
      </c>
      <c r="J14" s="2">
        <v>0</v>
      </c>
      <c r="K14" s="2">
        <v>0</v>
      </c>
      <c r="L14" s="2">
        <v>5.884509536589061E-2</v>
      </c>
      <c r="M14" s="2">
        <v>0</v>
      </c>
      <c r="N14" s="2">
        <v>0.3754331437293858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0.35802700995437892</v>
      </c>
    </row>
    <row r="15" spans="1:23" x14ac:dyDescent="0.2">
      <c r="A15" s="2" t="s">
        <v>27</v>
      </c>
      <c r="B15" s="2">
        <v>7.3448994741647953E-3</v>
      </c>
      <c r="C15" s="2">
        <v>1.4978990244510611E-2</v>
      </c>
      <c r="D15" s="2">
        <v>2.116896916050176E-2</v>
      </c>
      <c r="E15" s="2">
        <v>6.7989302408560784E-2</v>
      </c>
      <c r="F15" s="2">
        <v>0.20288912978008841</v>
      </c>
      <c r="G15" s="2">
        <v>0</v>
      </c>
      <c r="H15" s="2">
        <v>0.15168469328407841</v>
      </c>
      <c r="I15" s="2">
        <v>0</v>
      </c>
      <c r="J15" s="2">
        <v>0</v>
      </c>
      <c r="K15" s="2">
        <v>0</v>
      </c>
      <c r="L15" s="2">
        <v>1.8318921104496889E-2</v>
      </c>
      <c r="M15" s="2">
        <v>0</v>
      </c>
      <c r="N15" s="2">
        <v>8.0480835045288343E-2</v>
      </c>
      <c r="O15" s="2">
        <v>2.1620892339824531E-3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1.623108549800082E-2</v>
      </c>
      <c r="V15" s="2">
        <v>0</v>
      </c>
      <c r="W15" s="2">
        <v>0.41675108476632672</v>
      </c>
    </row>
    <row r="16" spans="1:23" x14ac:dyDescent="0.2">
      <c r="A16" s="2" t="s">
        <v>28</v>
      </c>
      <c r="B16" s="2">
        <v>1.9801296481043149E-2</v>
      </c>
      <c r="C16" s="2">
        <v>0</v>
      </c>
      <c r="D16" s="2">
        <v>7.6456039852337114E-3</v>
      </c>
      <c r="E16" s="2">
        <v>8.7643941014192567E-2</v>
      </c>
      <c r="F16" s="2">
        <v>0.20079241829256059</v>
      </c>
      <c r="G16" s="2">
        <v>0</v>
      </c>
      <c r="H16" s="2">
        <v>0.108057005449292</v>
      </c>
      <c r="I16" s="2">
        <v>0</v>
      </c>
      <c r="J16" s="2">
        <v>2.238953389454628E-2</v>
      </c>
      <c r="K16" s="2">
        <v>3.4323179319177707E-2</v>
      </c>
      <c r="L16" s="2">
        <v>0</v>
      </c>
      <c r="M16" s="2">
        <v>0</v>
      </c>
      <c r="N16" s="2">
        <v>8.7342256550792988E-2</v>
      </c>
      <c r="O16" s="2">
        <v>2.9999999999999997E-4</v>
      </c>
      <c r="P16" s="2">
        <v>0</v>
      </c>
      <c r="Q16" s="2">
        <v>0</v>
      </c>
      <c r="R16" s="2">
        <v>0</v>
      </c>
      <c r="S16" s="2">
        <v>0</v>
      </c>
      <c r="T16" s="2">
        <v>2.2662951443236039E-2</v>
      </c>
      <c r="U16" s="2">
        <v>0</v>
      </c>
      <c r="V16" s="2">
        <v>0</v>
      </c>
      <c r="W16" s="2">
        <v>0.40904533828418899</v>
      </c>
    </row>
    <row r="17" spans="1:23" x14ac:dyDescent="0.2">
      <c r="A17" s="2" t="s">
        <v>29</v>
      </c>
      <c r="B17" s="2">
        <v>5.8879134303310252E-2</v>
      </c>
      <c r="C17" s="2">
        <v>0</v>
      </c>
      <c r="D17" s="2">
        <v>1.552753337502704E-3</v>
      </c>
      <c r="E17" s="2">
        <v>0.1246219297957978</v>
      </c>
      <c r="F17" s="2">
        <v>0.12121566620025261</v>
      </c>
      <c r="G17" s="2">
        <v>0</v>
      </c>
      <c r="H17" s="2">
        <v>0.1155580816011909</v>
      </c>
      <c r="I17" s="2">
        <v>0</v>
      </c>
      <c r="J17" s="2">
        <v>0</v>
      </c>
      <c r="K17" s="2">
        <v>0</v>
      </c>
      <c r="L17" s="2">
        <v>8.1713896668695218E-2</v>
      </c>
      <c r="M17" s="2">
        <v>0</v>
      </c>
      <c r="N17" s="2">
        <v>0.24083034125922731</v>
      </c>
      <c r="O17" s="2">
        <v>5.8381784575163971E-2</v>
      </c>
      <c r="P17" s="2">
        <v>0</v>
      </c>
      <c r="Q17" s="2">
        <v>0</v>
      </c>
      <c r="R17" s="2">
        <v>0</v>
      </c>
      <c r="S17" s="2">
        <v>0</v>
      </c>
      <c r="T17" s="2">
        <v>2.7804677504597131E-2</v>
      </c>
      <c r="U17" s="2">
        <v>0</v>
      </c>
      <c r="V17" s="2">
        <v>0</v>
      </c>
      <c r="W17" s="2">
        <v>0.16944173475426211</v>
      </c>
    </row>
    <row r="18" spans="1:23" x14ac:dyDescent="0.2">
      <c r="A18" s="2" t="s">
        <v>30</v>
      </c>
      <c r="B18" s="2">
        <v>1.79459478562904E-2</v>
      </c>
      <c r="C18" s="2">
        <v>0</v>
      </c>
      <c r="D18" s="2">
        <v>0</v>
      </c>
      <c r="E18" s="2">
        <v>0.1700184456621345</v>
      </c>
      <c r="F18" s="2">
        <v>0.1172378314599565</v>
      </c>
      <c r="G18" s="2">
        <v>0</v>
      </c>
      <c r="H18" s="2">
        <v>0.14785646019339249</v>
      </c>
      <c r="I18" s="2">
        <v>0</v>
      </c>
      <c r="J18" s="2">
        <v>0</v>
      </c>
      <c r="K18" s="2">
        <v>0</v>
      </c>
      <c r="L18" s="2">
        <v>9.7904845107125021E-2</v>
      </c>
      <c r="M18" s="2">
        <v>0</v>
      </c>
      <c r="N18" s="2">
        <v>0.1654810361425392</v>
      </c>
      <c r="O18" s="2">
        <v>1.9491963924282589E-2</v>
      </c>
      <c r="P18" s="2">
        <v>0</v>
      </c>
      <c r="Q18" s="2">
        <v>0</v>
      </c>
      <c r="R18" s="2">
        <v>0</v>
      </c>
      <c r="S18" s="2">
        <v>0</v>
      </c>
      <c r="T18" s="2">
        <v>1.2739017784347171E-3</v>
      </c>
      <c r="U18" s="2">
        <v>0</v>
      </c>
      <c r="V18" s="2">
        <v>0</v>
      </c>
      <c r="W18" s="2">
        <v>0.26278956787584462</v>
      </c>
    </row>
    <row r="19" spans="1:23" x14ac:dyDescent="0.2">
      <c r="A19" s="2" t="s">
        <v>31</v>
      </c>
      <c r="B19" s="2">
        <v>7.4252532227277734E-2</v>
      </c>
      <c r="C19" s="2">
        <v>0</v>
      </c>
      <c r="D19" s="2">
        <v>1.221562236298058E-2</v>
      </c>
      <c r="E19" s="2">
        <v>2.7256998046397821E-2</v>
      </c>
      <c r="F19" s="2">
        <v>7.6578059401838053E-2</v>
      </c>
      <c r="G19" s="2">
        <v>0</v>
      </c>
      <c r="H19" s="2">
        <v>6.0473430137941382E-2</v>
      </c>
      <c r="I19" s="2">
        <v>0</v>
      </c>
      <c r="J19" s="2">
        <v>9.7874608482716608E-3</v>
      </c>
      <c r="K19" s="2">
        <v>0</v>
      </c>
      <c r="L19" s="2">
        <v>3.3766924565141333E-2</v>
      </c>
      <c r="M19" s="2">
        <v>0</v>
      </c>
      <c r="N19" s="2">
        <v>0.22941453428586561</v>
      </c>
      <c r="O19" s="2">
        <v>3.1026633941932391E-2</v>
      </c>
      <c r="P19" s="2">
        <v>0</v>
      </c>
      <c r="Q19" s="2">
        <v>0</v>
      </c>
      <c r="R19" s="2">
        <v>0</v>
      </c>
      <c r="S19" s="2">
        <v>8.9675524104392331E-3</v>
      </c>
      <c r="T19" s="2">
        <v>8.4924951549175086E-3</v>
      </c>
      <c r="U19" s="2">
        <v>0</v>
      </c>
      <c r="V19" s="2">
        <v>0</v>
      </c>
      <c r="W19" s="2">
        <v>0.42776775661699667</v>
      </c>
    </row>
    <row r="20" spans="1:23" x14ac:dyDescent="0.2">
      <c r="A20" s="2" t="s">
        <v>32</v>
      </c>
      <c r="B20" s="2">
        <v>1.9547099732838909E-2</v>
      </c>
      <c r="C20" s="2">
        <v>0</v>
      </c>
      <c r="D20" s="2">
        <v>3.6509536217396388E-2</v>
      </c>
      <c r="E20" s="2">
        <v>2.424672843212302E-2</v>
      </c>
      <c r="F20" s="2">
        <v>0.10205211015580121</v>
      </c>
      <c r="G20" s="2">
        <v>0</v>
      </c>
      <c r="H20" s="2">
        <v>0.13331383730072011</v>
      </c>
      <c r="I20" s="2">
        <v>0</v>
      </c>
      <c r="J20" s="2">
        <v>0</v>
      </c>
      <c r="K20" s="2">
        <v>5.3319174215318697E-2</v>
      </c>
      <c r="L20" s="2">
        <v>7.7052653712758627E-3</v>
      </c>
      <c r="M20" s="2">
        <v>0</v>
      </c>
      <c r="N20" s="2">
        <v>0.17008945892790631</v>
      </c>
      <c r="O20" s="2">
        <v>0</v>
      </c>
      <c r="P20" s="2">
        <v>0</v>
      </c>
      <c r="Q20" s="2">
        <v>0</v>
      </c>
      <c r="R20" s="2">
        <v>0</v>
      </c>
      <c r="S20" s="2">
        <v>9.1488036069522199E-3</v>
      </c>
      <c r="T20" s="2">
        <v>0</v>
      </c>
      <c r="U20" s="2">
        <v>1.06336512980624E-2</v>
      </c>
      <c r="V20" s="2">
        <v>0</v>
      </c>
      <c r="W20" s="2">
        <v>0.43343433474160481</v>
      </c>
    </row>
    <row r="21" spans="1:23" x14ac:dyDescent="0.2">
      <c r="A21" s="2" t="s">
        <v>33</v>
      </c>
      <c r="B21" s="2">
        <v>5.4196284634395443E-2</v>
      </c>
      <c r="C21" s="2">
        <v>0</v>
      </c>
      <c r="D21" s="2">
        <v>6.9999999999999999E-4</v>
      </c>
      <c r="E21" s="2">
        <v>0.1717108303475107</v>
      </c>
      <c r="F21" s="2">
        <v>8.7932117455484571E-2</v>
      </c>
      <c r="G21" s="2">
        <v>0</v>
      </c>
      <c r="H21" s="2">
        <v>0.16679056338168341</v>
      </c>
      <c r="I21" s="2">
        <v>0</v>
      </c>
      <c r="J21" s="2">
        <v>0</v>
      </c>
      <c r="K21" s="2">
        <v>0</v>
      </c>
      <c r="L21" s="2">
        <v>3.320894375783711E-2</v>
      </c>
      <c r="M21" s="2">
        <v>0</v>
      </c>
      <c r="N21" s="2">
        <v>0.27249499199172922</v>
      </c>
      <c r="O21" s="2">
        <v>1.19469823462207E-2</v>
      </c>
      <c r="P21" s="2">
        <v>0</v>
      </c>
      <c r="Q21" s="2">
        <v>0</v>
      </c>
      <c r="R21" s="2">
        <v>0</v>
      </c>
      <c r="S21" s="2">
        <v>0</v>
      </c>
      <c r="T21" s="2">
        <v>1.507705584185446E-2</v>
      </c>
      <c r="U21" s="2">
        <v>0</v>
      </c>
      <c r="V21" s="2">
        <v>0</v>
      </c>
      <c r="W21" s="2">
        <v>0.18598275730123881</v>
      </c>
    </row>
    <row r="22" spans="1:23" x14ac:dyDescent="0.2">
      <c r="A22" s="2" t="s">
        <v>34</v>
      </c>
      <c r="B22" s="2">
        <v>3.8979335094874647E-2</v>
      </c>
      <c r="C22" s="2">
        <v>0</v>
      </c>
      <c r="D22" s="2">
        <v>5.9222020633532234E-3</v>
      </c>
      <c r="E22" s="2">
        <v>9.3287566927057475E-2</v>
      </c>
      <c r="F22" s="2">
        <v>0.11807397125034361</v>
      </c>
      <c r="G22" s="2">
        <v>2.8387369488828789E-2</v>
      </c>
      <c r="H22" s="2">
        <v>5.1685928127713721E-2</v>
      </c>
      <c r="I22" s="2">
        <v>0</v>
      </c>
      <c r="J22" s="2">
        <v>1.0720338063857769E-2</v>
      </c>
      <c r="K22" s="2">
        <v>0</v>
      </c>
      <c r="L22" s="2">
        <v>4.7366545583185107E-2</v>
      </c>
      <c r="M22" s="2">
        <v>0</v>
      </c>
      <c r="N22" s="2">
        <v>0.30526927721910901</v>
      </c>
      <c r="O22" s="2">
        <v>7.946483606224887E-3</v>
      </c>
      <c r="P22" s="2">
        <v>0</v>
      </c>
      <c r="Q22" s="2">
        <v>0</v>
      </c>
      <c r="R22" s="2">
        <v>0</v>
      </c>
      <c r="S22" s="2">
        <v>1.7056578181772659E-3</v>
      </c>
      <c r="T22" s="2">
        <v>3.2260486743284859E-3</v>
      </c>
      <c r="U22" s="2">
        <v>0</v>
      </c>
      <c r="V22" s="2">
        <v>0</v>
      </c>
      <c r="W22" s="2">
        <v>0.28742927608294588</v>
      </c>
    </row>
    <row r="23" spans="1:23" x14ac:dyDescent="0.2">
      <c r="A23" s="2" t="s">
        <v>35</v>
      </c>
      <c r="B23" s="2">
        <v>7.4756616215487653E-2</v>
      </c>
      <c r="C23" s="2">
        <v>0</v>
      </c>
      <c r="D23" s="2">
        <v>5.0728976094947054E-3</v>
      </c>
      <c r="E23" s="2">
        <v>5.6105149509781287E-2</v>
      </c>
      <c r="F23" s="2">
        <v>0.19965894083206029</v>
      </c>
      <c r="G23" s="2">
        <v>1.739643851110843E-2</v>
      </c>
      <c r="H23" s="2">
        <v>0.1379431133282327</v>
      </c>
      <c r="I23" s="2">
        <v>0</v>
      </c>
      <c r="J23" s="2">
        <v>3.220813617772962E-3</v>
      </c>
      <c r="K23" s="2">
        <v>0</v>
      </c>
      <c r="L23" s="2">
        <v>7.3286277492401838E-2</v>
      </c>
      <c r="M23" s="2">
        <v>0</v>
      </c>
      <c r="N23" s="2">
        <v>0.1820346243368815</v>
      </c>
      <c r="O23" s="2">
        <v>4.8103647789061607E-2</v>
      </c>
      <c r="P23" s="2">
        <v>0</v>
      </c>
      <c r="Q23" s="2">
        <v>0</v>
      </c>
      <c r="R23" s="2">
        <v>0</v>
      </c>
      <c r="S23" s="2">
        <v>9.7720949828525114E-3</v>
      </c>
      <c r="T23" s="2">
        <v>5.9429300310494346E-3</v>
      </c>
      <c r="U23" s="2">
        <v>1E-3</v>
      </c>
      <c r="V23" s="2">
        <v>0</v>
      </c>
      <c r="W23" s="2">
        <v>0.18574264128476389</v>
      </c>
    </row>
    <row r="24" spans="1:23" x14ac:dyDescent="0.2">
      <c r="A24" s="2" t="s">
        <v>36</v>
      </c>
      <c r="B24" s="2">
        <v>1.5524295194698671E-2</v>
      </c>
      <c r="C24" s="2">
        <v>0</v>
      </c>
      <c r="D24" s="2">
        <v>0</v>
      </c>
      <c r="E24" s="2">
        <v>0</v>
      </c>
      <c r="F24" s="2">
        <v>8.0973135164149973E-2</v>
      </c>
      <c r="G24" s="2">
        <v>0</v>
      </c>
      <c r="H24" s="2">
        <v>0.1088767073435539</v>
      </c>
      <c r="I24" s="2">
        <v>0</v>
      </c>
      <c r="J24" s="2">
        <v>0</v>
      </c>
      <c r="K24" s="2">
        <v>1.954698385957445E-2</v>
      </c>
      <c r="L24" s="2">
        <v>8.5755308610081515E-2</v>
      </c>
      <c r="M24" s="2">
        <v>0</v>
      </c>
      <c r="N24" s="2">
        <v>0.1056937325014997</v>
      </c>
      <c r="O24" s="2">
        <v>4.9293409645344018E-2</v>
      </c>
      <c r="P24" s="2">
        <v>3.4500743086019539E-3</v>
      </c>
      <c r="Q24" s="2">
        <v>0</v>
      </c>
      <c r="R24" s="2">
        <v>0</v>
      </c>
      <c r="S24" s="2">
        <v>0</v>
      </c>
      <c r="T24" s="2">
        <v>1.80418628065007E-3</v>
      </c>
      <c r="U24" s="2">
        <v>1.0738169379333039E-3</v>
      </c>
      <c r="V24" s="2">
        <v>0</v>
      </c>
      <c r="W24" s="2">
        <v>0.52800835015391234</v>
      </c>
    </row>
    <row r="25" spans="1:23" x14ac:dyDescent="0.2">
      <c r="A25" s="2" t="s">
        <v>37</v>
      </c>
      <c r="B25" s="2">
        <v>0</v>
      </c>
      <c r="C25" s="2">
        <v>1.4539719776880461E-2</v>
      </c>
      <c r="D25" s="2">
        <v>3.255314250397533E-3</v>
      </c>
      <c r="E25" s="2">
        <v>0</v>
      </c>
      <c r="F25" s="2">
        <v>6.9742019024342711E-2</v>
      </c>
      <c r="G25" s="2">
        <v>0</v>
      </c>
      <c r="H25" s="2">
        <v>6.6164175892747867E-2</v>
      </c>
      <c r="I25" s="2">
        <v>0</v>
      </c>
      <c r="J25" s="2">
        <v>0</v>
      </c>
      <c r="K25" s="2">
        <v>2.6485144102853499E-2</v>
      </c>
      <c r="L25" s="2">
        <v>2.4870191802768459E-2</v>
      </c>
      <c r="M25" s="2">
        <v>0</v>
      </c>
      <c r="N25" s="2">
        <v>0.23839408123947589</v>
      </c>
      <c r="O25" s="2">
        <v>5.6149022320268506E-3</v>
      </c>
      <c r="P25" s="2">
        <v>0</v>
      </c>
      <c r="Q25" s="2">
        <v>0</v>
      </c>
      <c r="R25" s="2">
        <v>0</v>
      </c>
      <c r="S25" s="2">
        <v>4.5284283796329858E-3</v>
      </c>
      <c r="T25" s="2">
        <v>1.9322884188151729E-2</v>
      </c>
      <c r="U25" s="2">
        <v>0</v>
      </c>
      <c r="V25" s="2">
        <v>0</v>
      </c>
      <c r="W25" s="2">
        <v>0.52708313911072213</v>
      </c>
    </row>
    <row r="26" spans="1:23" x14ac:dyDescent="0.2">
      <c r="A26" s="2" t="s">
        <v>38</v>
      </c>
      <c r="B26" s="2">
        <v>2.7980575630676921E-2</v>
      </c>
      <c r="C26" s="2">
        <v>1.051288618409039E-2</v>
      </c>
      <c r="D26" s="2">
        <v>3.7872548744314651E-3</v>
      </c>
      <c r="E26" s="2">
        <v>3.3481693715664687E-2</v>
      </c>
      <c r="F26" s="2">
        <v>8.4786864148401239E-2</v>
      </c>
      <c r="G26" s="2">
        <v>0</v>
      </c>
      <c r="H26" s="2">
        <v>0.16043536904741859</v>
      </c>
      <c r="I26" s="2">
        <v>0</v>
      </c>
      <c r="J26" s="2">
        <v>0</v>
      </c>
      <c r="K26" s="2">
        <v>5.0073659828400292E-2</v>
      </c>
      <c r="L26" s="2">
        <v>2.1634430494852339E-2</v>
      </c>
      <c r="M26" s="2">
        <v>0</v>
      </c>
      <c r="N26" s="2">
        <v>0.16581049661539779</v>
      </c>
      <c r="O26" s="2">
        <v>0</v>
      </c>
      <c r="P26" s="2">
        <v>0</v>
      </c>
      <c r="Q26" s="2">
        <v>0</v>
      </c>
      <c r="R26" s="2">
        <v>0</v>
      </c>
      <c r="S26" s="2">
        <v>3.952652256469639E-3</v>
      </c>
      <c r="T26" s="2">
        <v>2.0088477161671659E-2</v>
      </c>
      <c r="U26" s="2">
        <v>0</v>
      </c>
      <c r="V26" s="2">
        <v>0</v>
      </c>
      <c r="W26" s="2">
        <v>0.41745564004252489</v>
      </c>
    </row>
    <row r="27" spans="1:23" x14ac:dyDescent="0.2">
      <c r="A27" s="2" t="s">
        <v>39</v>
      </c>
      <c r="B27" s="2">
        <v>2.7212909935988839E-2</v>
      </c>
      <c r="C27" s="2">
        <v>4.6415125955056112E-2</v>
      </c>
      <c r="D27" s="2">
        <v>0</v>
      </c>
      <c r="E27" s="2">
        <v>1.9169696687858478E-2</v>
      </c>
      <c r="F27" s="2">
        <v>9.002535679017494E-2</v>
      </c>
      <c r="G27" s="2">
        <v>0</v>
      </c>
      <c r="H27" s="2">
        <v>8.5145796634073401E-2</v>
      </c>
      <c r="I27" s="2">
        <v>0</v>
      </c>
      <c r="J27" s="2">
        <v>1.7250503225260831E-2</v>
      </c>
      <c r="K27" s="2">
        <v>5.9999999999999995E-4</v>
      </c>
      <c r="L27" s="2">
        <v>4.8090374495902449E-2</v>
      </c>
      <c r="M27" s="2">
        <v>0</v>
      </c>
      <c r="N27" s="2">
        <v>0.28802445454413528</v>
      </c>
      <c r="O27" s="2">
        <v>1.9751155175449089E-2</v>
      </c>
      <c r="P27" s="2">
        <v>0</v>
      </c>
      <c r="Q27" s="2">
        <v>0</v>
      </c>
      <c r="R27" s="2">
        <v>0</v>
      </c>
      <c r="S27" s="2">
        <v>8.1158322039313648E-3</v>
      </c>
      <c r="T27" s="2">
        <v>1.3926471865047181E-2</v>
      </c>
      <c r="U27" s="2">
        <v>0</v>
      </c>
      <c r="V27" s="2">
        <v>0</v>
      </c>
      <c r="W27" s="2">
        <v>0.3362673737976456</v>
      </c>
    </row>
    <row r="28" spans="1:23" x14ac:dyDescent="0.2">
      <c r="A28" s="2" t="s">
        <v>40</v>
      </c>
      <c r="B28" s="2">
        <v>5.7533038997005938E-2</v>
      </c>
      <c r="C28" s="2">
        <v>0</v>
      </c>
      <c r="D28" s="2">
        <v>1E-3</v>
      </c>
      <c r="E28" s="2">
        <v>9.0467770870678865E-2</v>
      </c>
      <c r="F28" s="2">
        <v>9.7461821105874424E-2</v>
      </c>
      <c r="G28" s="2">
        <v>0</v>
      </c>
      <c r="H28" s="2">
        <v>9.0750753025911624E-2</v>
      </c>
      <c r="I28" s="2">
        <v>0</v>
      </c>
      <c r="J28" s="2">
        <v>2.1618640563530678E-2</v>
      </c>
      <c r="K28" s="2">
        <v>0</v>
      </c>
      <c r="L28" s="2">
        <v>2.7876328436965071E-2</v>
      </c>
      <c r="M28" s="2">
        <v>0</v>
      </c>
      <c r="N28" s="2">
        <v>0.2258712483055838</v>
      </c>
      <c r="O28" s="2">
        <v>9.5754192609627392E-2</v>
      </c>
      <c r="P28" s="2">
        <v>0</v>
      </c>
      <c r="Q28" s="2">
        <v>0</v>
      </c>
      <c r="R28" s="2">
        <v>0</v>
      </c>
      <c r="S28" s="2">
        <v>0</v>
      </c>
      <c r="T28" s="2">
        <v>3.7748519953828857E-2</v>
      </c>
      <c r="U28" s="2">
        <v>0</v>
      </c>
      <c r="V28" s="2">
        <v>0</v>
      </c>
      <c r="W28" s="2">
        <v>0.2539296139238878</v>
      </c>
    </row>
    <row r="29" spans="1:23" x14ac:dyDescent="0.2">
      <c r="A29" s="2" t="s">
        <v>41</v>
      </c>
      <c r="B29" s="2">
        <v>1.502060714322336E-2</v>
      </c>
      <c r="C29" s="2">
        <v>0</v>
      </c>
      <c r="D29" s="2">
        <v>6.9641267604571861E-3</v>
      </c>
      <c r="E29" s="2">
        <v>2.4841679132902111E-2</v>
      </c>
      <c r="F29" s="2">
        <v>8.1676212715131757E-2</v>
      </c>
      <c r="G29" s="2">
        <v>0</v>
      </c>
      <c r="H29" s="2">
        <v>6.9930684965031395E-2</v>
      </c>
      <c r="I29" s="2">
        <v>0</v>
      </c>
      <c r="J29" s="2">
        <v>0</v>
      </c>
      <c r="K29" s="2">
        <v>0</v>
      </c>
      <c r="L29" s="2">
        <v>5.2851226839571511E-2</v>
      </c>
      <c r="M29" s="2">
        <v>0</v>
      </c>
      <c r="N29" s="2">
        <v>0.30317056230187889</v>
      </c>
      <c r="O29" s="2">
        <v>1.7115351769222201E-2</v>
      </c>
      <c r="P29" s="2">
        <v>0</v>
      </c>
      <c r="Q29" s="2">
        <v>0</v>
      </c>
      <c r="R29" s="2">
        <v>0</v>
      </c>
      <c r="S29" s="2">
        <v>9.0313406776339998E-3</v>
      </c>
      <c r="T29" s="2">
        <v>2.33287449346203E-2</v>
      </c>
      <c r="U29" s="2">
        <v>0</v>
      </c>
      <c r="V29" s="2">
        <v>0</v>
      </c>
      <c r="W29" s="2">
        <v>0.39606946276032728</v>
      </c>
    </row>
    <row r="30" spans="1:23" x14ac:dyDescent="0.2">
      <c r="A30" s="2" t="s">
        <v>42</v>
      </c>
      <c r="B30" s="2">
        <v>3.8678737717849007E-2</v>
      </c>
      <c r="C30" s="2">
        <v>0</v>
      </c>
      <c r="D30" s="2">
        <v>2.2139191128872259E-2</v>
      </c>
      <c r="E30" s="2">
        <v>3.6198150463519298E-2</v>
      </c>
      <c r="F30" s="2">
        <v>0.1225200110964961</v>
      </c>
      <c r="G30" s="2">
        <v>0</v>
      </c>
      <c r="H30" s="2">
        <v>0.1171229212839052</v>
      </c>
      <c r="I30" s="2">
        <v>0</v>
      </c>
      <c r="J30" s="2">
        <v>0</v>
      </c>
      <c r="K30" s="2">
        <v>0</v>
      </c>
      <c r="L30" s="2">
        <v>4.7354906469468758E-2</v>
      </c>
      <c r="M30" s="2">
        <v>0</v>
      </c>
      <c r="N30" s="2">
        <v>0.17787820939703189</v>
      </c>
      <c r="O30" s="2">
        <v>1.6386756522747091E-2</v>
      </c>
      <c r="P30" s="2">
        <v>0</v>
      </c>
      <c r="Q30" s="2">
        <v>0</v>
      </c>
      <c r="R30" s="2">
        <v>0</v>
      </c>
      <c r="S30" s="2">
        <v>7.1105401084530706E-3</v>
      </c>
      <c r="T30" s="2">
        <v>0</v>
      </c>
      <c r="U30" s="2">
        <v>3.9563108998422131E-3</v>
      </c>
      <c r="V30" s="2">
        <v>0</v>
      </c>
      <c r="W30" s="2">
        <v>0.41065426491181511</v>
      </c>
    </row>
    <row r="31" spans="1:23" x14ac:dyDescent="0.2">
      <c r="A31" s="2" t="s">
        <v>43</v>
      </c>
      <c r="B31" s="2">
        <v>6.8603524675618477E-2</v>
      </c>
      <c r="C31" s="2">
        <v>0</v>
      </c>
      <c r="D31" s="2">
        <v>6.7441667917291356E-3</v>
      </c>
      <c r="E31" s="2">
        <v>4.0995278877552242E-2</v>
      </c>
      <c r="F31" s="2">
        <v>0.14047837429657109</v>
      </c>
      <c r="G31" s="2">
        <v>0</v>
      </c>
      <c r="H31" s="2">
        <v>0.10680161995297011</v>
      </c>
      <c r="I31" s="2">
        <v>0</v>
      </c>
      <c r="J31" s="2">
        <v>0</v>
      </c>
      <c r="K31" s="2">
        <v>2.9204642194198729E-2</v>
      </c>
      <c r="L31" s="2">
        <v>5.1545466068060918E-3</v>
      </c>
      <c r="M31" s="2">
        <v>0</v>
      </c>
      <c r="N31" s="2">
        <v>0.1692930822984163</v>
      </c>
      <c r="O31" s="2">
        <v>5.2167115035807787E-2</v>
      </c>
      <c r="P31" s="2">
        <v>0</v>
      </c>
      <c r="Q31" s="2">
        <v>0</v>
      </c>
      <c r="R31" s="2">
        <v>0</v>
      </c>
      <c r="S31" s="2">
        <v>6.2896155566521663E-3</v>
      </c>
      <c r="T31" s="2">
        <v>2.4238082981016901E-2</v>
      </c>
      <c r="U31" s="2">
        <v>0</v>
      </c>
      <c r="V31" s="2">
        <v>0</v>
      </c>
      <c r="W31" s="2">
        <v>0.35002995073266108</v>
      </c>
    </row>
    <row r="32" spans="1:23" x14ac:dyDescent="0.2">
      <c r="A32" s="2" t="s">
        <v>44</v>
      </c>
      <c r="B32" s="2">
        <v>4.9175862381879799E-2</v>
      </c>
      <c r="C32" s="2">
        <v>0</v>
      </c>
      <c r="D32" s="2">
        <v>0</v>
      </c>
      <c r="E32" s="2">
        <v>0.13181851286379209</v>
      </c>
      <c r="F32" s="2">
        <v>0.17403726109719739</v>
      </c>
      <c r="G32" s="2">
        <v>7.6210349597526539E-2</v>
      </c>
      <c r="H32" s="2">
        <v>7.1269139549245117E-2</v>
      </c>
      <c r="I32" s="2">
        <v>0</v>
      </c>
      <c r="J32" s="2">
        <v>2.8482688707694571E-3</v>
      </c>
      <c r="K32" s="2">
        <v>0</v>
      </c>
      <c r="L32" s="2">
        <v>9.6477976953877609E-2</v>
      </c>
      <c r="M32" s="2">
        <v>0</v>
      </c>
      <c r="N32" s="2">
        <v>0.29403993366260961</v>
      </c>
      <c r="O32" s="2">
        <v>1.583188883429703E-2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4.7972438696671678E-3</v>
      </c>
      <c r="V32" s="2">
        <v>0</v>
      </c>
      <c r="W32" s="2">
        <v>8.349356231913814E-2</v>
      </c>
    </row>
    <row r="33" spans="1:23" x14ac:dyDescent="0.2">
      <c r="A33" s="2" t="s">
        <v>45</v>
      </c>
      <c r="B33" s="2">
        <v>4.8090258144272507E-2</v>
      </c>
      <c r="C33" s="2">
        <v>0</v>
      </c>
      <c r="D33" s="2">
        <v>1.1842238181430721E-2</v>
      </c>
      <c r="E33" s="2">
        <v>0.17450223072203261</v>
      </c>
      <c r="F33" s="2">
        <v>0.19900541114368051</v>
      </c>
      <c r="G33" s="2">
        <v>1.755479072022677E-3</v>
      </c>
      <c r="H33" s="2">
        <v>0.15803548868326869</v>
      </c>
      <c r="I33" s="2">
        <v>0</v>
      </c>
      <c r="J33" s="2">
        <v>0</v>
      </c>
      <c r="K33" s="2">
        <v>0</v>
      </c>
      <c r="L33" s="2">
        <v>3.8757891593610642E-2</v>
      </c>
      <c r="M33" s="2">
        <v>0</v>
      </c>
      <c r="N33" s="2">
        <v>0.25499281261740531</v>
      </c>
      <c r="O33" s="2">
        <v>3.35025814888308E-3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0.1096679316933932</v>
      </c>
    </row>
    <row r="34" spans="1:23" x14ac:dyDescent="0.2">
      <c r="A34" s="2" t="s">
        <v>46</v>
      </c>
      <c r="B34" s="2">
        <v>0</v>
      </c>
      <c r="C34" s="2">
        <v>2.4290234799664519E-2</v>
      </c>
      <c r="D34" s="2">
        <v>1.7221452623107099E-2</v>
      </c>
      <c r="E34" s="2">
        <v>1.469563306025925E-2</v>
      </c>
      <c r="F34" s="2">
        <v>0.17877626846267999</v>
      </c>
      <c r="G34" s="2">
        <v>0</v>
      </c>
      <c r="H34" s="2">
        <v>0.14271409450597511</v>
      </c>
      <c r="I34" s="2">
        <v>0</v>
      </c>
      <c r="J34" s="2">
        <v>0</v>
      </c>
      <c r="K34" s="2">
        <v>4.775451613070588E-2</v>
      </c>
      <c r="L34" s="2">
        <v>9.1567396602333911E-3</v>
      </c>
      <c r="M34" s="2">
        <v>0</v>
      </c>
      <c r="N34" s="2">
        <v>6.4397169181021535E-2</v>
      </c>
      <c r="O34" s="2">
        <v>3.8030861534259822E-3</v>
      </c>
      <c r="P34" s="2">
        <v>0</v>
      </c>
      <c r="Q34" s="2">
        <v>8.0953916461706469E-3</v>
      </c>
      <c r="R34" s="2">
        <v>0</v>
      </c>
      <c r="S34" s="2">
        <v>1.9404841283736649E-3</v>
      </c>
      <c r="T34" s="2">
        <v>0</v>
      </c>
      <c r="U34" s="2">
        <v>1.7459759403401959E-2</v>
      </c>
      <c r="V34" s="2">
        <v>0</v>
      </c>
      <c r="W34" s="2">
        <v>0.46969517024498092</v>
      </c>
    </row>
    <row r="35" spans="1:23" x14ac:dyDescent="0.2">
      <c r="A35" s="2" t="s">
        <v>47</v>
      </c>
      <c r="B35" s="2">
        <v>0.1184626643259096</v>
      </c>
      <c r="C35" s="2">
        <v>0</v>
      </c>
      <c r="D35" s="2">
        <v>9.9138174583397482E-3</v>
      </c>
      <c r="E35" s="2">
        <v>2.2038094367124211E-2</v>
      </c>
      <c r="F35" s="2">
        <v>0.16454356481735199</v>
      </c>
      <c r="G35" s="2">
        <v>0</v>
      </c>
      <c r="H35" s="2">
        <v>0.13520683692467619</v>
      </c>
      <c r="I35" s="2">
        <v>0</v>
      </c>
      <c r="J35" s="2">
        <v>0</v>
      </c>
      <c r="K35" s="2">
        <v>2.5220252602623128E-3</v>
      </c>
      <c r="L35" s="2">
        <v>5.5002618320285919E-2</v>
      </c>
      <c r="M35" s="2">
        <v>0</v>
      </c>
      <c r="N35" s="2">
        <v>5.7676097179533078E-2</v>
      </c>
      <c r="O35" s="2">
        <v>6.1773210140777662E-2</v>
      </c>
      <c r="P35" s="2">
        <v>0</v>
      </c>
      <c r="Q35" s="2">
        <v>0</v>
      </c>
      <c r="R35" s="2">
        <v>0</v>
      </c>
      <c r="S35" s="2">
        <v>1.1146012188605369E-2</v>
      </c>
      <c r="T35" s="2">
        <v>5.8878552244446061E-3</v>
      </c>
      <c r="U35" s="2">
        <v>0</v>
      </c>
      <c r="V35" s="2">
        <v>0</v>
      </c>
      <c r="W35" s="2">
        <v>0.35582720379268939</v>
      </c>
    </row>
    <row r="36" spans="1:23" x14ac:dyDescent="0.2">
      <c r="A36" s="2" t="s">
        <v>48</v>
      </c>
      <c r="B36" s="2">
        <v>0</v>
      </c>
      <c r="C36" s="2">
        <v>3.3871909264787378E-2</v>
      </c>
      <c r="D36" s="2">
        <v>0</v>
      </c>
      <c r="E36" s="2">
        <v>0.15202579127916729</v>
      </c>
      <c r="F36" s="2">
        <v>0.1511293529854098</v>
      </c>
      <c r="G36" s="2">
        <v>0</v>
      </c>
      <c r="H36" s="2">
        <v>6.6256063843384658E-2</v>
      </c>
      <c r="I36" s="2">
        <v>0</v>
      </c>
      <c r="J36" s="2">
        <v>4.0000338747852818E-2</v>
      </c>
      <c r="K36" s="2">
        <v>0</v>
      </c>
      <c r="L36" s="2">
        <v>6.9075353961035077E-2</v>
      </c>
      <c r="M36" s="2">
        <v>0</v>
      </c>
      <c r="N36" s="2">
        <v>0.20690519906839261</v>
      </c>
      <c r="O36" s="2">
        <v>7.2429768789380747E-2</v>
      </c>
      <c r="P36" s="2">
        <v>0</v>
      </c>
      <c r="Q36" s="2">
        <v>0</v>
      </c>
      <c r="R36" s="2">
        <v>0</v>
      </c>
      <c r="S36" s="2">
        <v>4.0000000000000002E-4</v>
      </c>
      <c r="T36" s="2">
        <v>0</v>
      </c>
      <c r="U36" s="2">
        <v>4.4210876616108544E-3</v>
      </c>
      <c r="V36" s="2">
        <v>0</v>
      </c>
      <c r="W36" s="2">
        <v>0.20349330794003251</v>
      </c>
    </row>
    <row r="37" spans="1:23" x14ac:dyDescent="0.2">
      <c r="A37" s="2" t="s">
        <v>49</v>
      </c>
      <c r="B37" s="2">
        <v>1.9230601404320549E-2</v>
      </c>
      <c r="C37" s="2">
        <v>1.5410801361970171E-2</v>
      </c>
      <c r="D37" s="2">
        <v>2.079663304671818E-2</v>
      </c>
      <c r="E37" s="2">
        <v>0.13200689562058229</v>
      </c>
      <c r="F37" s="2">
        <v>0.1449739017116676</v>
      </c>
      <c r="G37" s="2">
        <v>1.862942109961389E-2</v>
      </c>
      <c r="H37" s="2">
        <v>5.7417937302737247E-2</v>
      </c>
      <c r="I37" s="2">
        <v>0</v>
      </c>
      <c r="J37" s="2">
        <v>4.7845382827547333E-3</v>
      </c>
      <c r="K37" s="2">
        <v>0</v>
      </c>
      <c r="L37" s="2">
        <v>7.4069802812800525E-2</v>
      </c>
      <c r="M37" s="2">
        <v>0</v>
      </c>
      <c r="N37" s="2">
        <v>0.20229885432477721</v>
      </c>
      <c r="O37" s="2">
        <v>4.7154660070243333E-2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0.26322595296181428</v>
      </c>
    </row>
    <row r="38" spans="1:23" x14ac:dyDescent="0.2">
      <c r="A38" s="2" t="s">
        <v>50</v>
      </c>
      <c r="B38" s="2">
        <v>5.0171328723642522E-2</v>
      </c>
      <c r="C38" s="2">
        <v>0</v>
      </c>
      <c r="D38" s="2">
        <v>1.430160748359023E-2</v>
      </c>
      <c r="E38" s="2">
        <v>0</v>
      </c>
      <c r="F38" s="2">
        <v>0.1103068443665334</v>
      </c>
      <c r="G38" s="2">
        <v>0</v>
      </c>
      <c r="H38" s="2">
        <v>7.4926295818567204E-2</v>
      </c>
      <c r="I38" s="2">
        <v>0</v>
      </c>
      <c r="J38" s="2">
        <v>3.9631545264389688E-3</v>
      </c>
      <c r="K38" s="2">
        <v>1.035248587464218E-2</v>
      </c>
      <c r="L38" s="2">
        <v>3.3080496393070473E-2</v>
      </c>
      <c r="M38" s="2">
        <v>0</v>
      </c>
      <c r="N38" s="2">
        <v>0.2289081782626311</v>
      </c>
      <c r="O38" s="2">
        <v>1.035217713253195E-2</v>
      </c>
      <c r="P38" s="2">
        <v>0</v>
      </c>
      <c r="Q38" s="2">
        <v>0</v>
      </c>
      <c r="R38" s="2">
        <v>0</v>
      </c>
      <c r="S38" s="2">
        <v>8.8332723766575659E-3</v>
      </c>
      <c r="T38" s="2">
        <v>0</v>
      </c>
      <c r="U38" s="2">
        <v>0</v>
      </c>
      <c r="V38" s="2">
        <v>0</v>
      </c>
      <c r="W38" s="2">
        <v>0.45480415904169441</v>
      </c>
    </row>
    <row r="39" spans="1:23" x14ac:dyDescent="0.2">
      <c r="A39" s="2" t="s">
        <v>51</v>
      </c>
      <c r="B39" s="2">
        <v>5.387096223503831E-2</v>
      </c>
      <c r="C39" s="2">
        <v>0</v>
      </c>
      <c r="D39" s="2">
        <v>9.6227923944596817E-3</v>
      </c>
      <c r="E39" s="2">
        <v>3.5874419579474397E-2</v>
      </c>
      <c r="F39" s="2">
        <v>0.18340873976092181</v>
      </c>
      <c r="G39" s="2">
        <v>0</v>
      </c>
      <c r="H39" s="2">
        <v>9.1183764024891686E-2</v>
      </c>
      <c r="I39" s="2">
        <v>0</v>
      </c>
      <c r="J39" s="2">
        <v>0</v>
      </c>
      <c r="K39" s="2">
        <v>3.6696503631088347E-2</v>
      </c>
      <c r="L39" s="2">
        <v>0</v>
      </c>
      <c r="M39" s="2">
        <v>0</v>
      </c>
      <c r="N39" s="2">
        <v>0.30359553277124501</v>
      </c>
      <c r="O39" s="2">
        <v>4.0808106437709123E-2</v>
      </c>
      <c r="P39" s="2">
        <v>0</v>
      </c>
      <c r="Q39" s="2">
        <v>0</v>
      </c>
      <c r="R39" s="2">
        <v>0</v>
      </c>
      <c r="S39" s="2">
        <v>2.0000000000000001E-4</v>
      </c>
      <c r="T39" s="2">
        <v>3.0005747927095469E-2</v>
      </c>
      <c r="U39" s="2">
        <v>0</v>
      </c>
      <c r="V39" s="2">
        <v>0</v>
      </c>
      <c r="W39" s="2">
        <v>0.21471867648054269</v>
      </c>
    </row>
    <row r="40" spans="1:23" x14ac:dyDescent="0.2">
      <c r="A40" s="2" t="s">
        <v>52</v>
      </c>
      <c r="B40" s="2">
        <v>4.0456393587433803E-2</v>
      </c>
      <c r="C40" s="2">
        <v>0</v>
      </c>
      <c r="D40" s="2">
        <v>4.8995993469217736E-3</v>
      </c>
      <c r="E40" s="2">
        <v>8.0408965404796584E-2</v>
      </c>
      <c r="F40" s="2">
        <v>0.13676373551535481</v>
      </c>
      <c r="G40" s="2">
        <v>0</v>
      </c>
      <c r="H40" s="2">
        <v>0.10227951449802131</v>
      </c>
      <c r="I40" s="2">
        <v>0</v>
      </c>
      <c r="J40" s="2">
        <v>0</v>
      </c>
      <c r="K40" s="2">
        <v>0</v>
      </c>
      <c r="L40" s="2">
        <v>4.678810445526619E-2</v>
      </c>
      <c r="M40" s="2">
        <v>0</v>
      </c>
      <c r="N40" s="2">
        <v>0.25464612234231521</v>
      </c>
      <c r="O40" s="2">
        <v>0.1322611735453964</v>
      </c>
      <c r="P40" s="2">
        <v>0</v>
      </c>
      <c r="Q40" s="2">
        <v>0</v>
      </c>
      <c r="R40" s="2">
        <v>0</v>
      </c>
      <c r="S40" s="2">
        <v>5.081783918438703E-3</v>
      </c>
      <c r="T40" s="2">
        <v>2.2280340745725939E-2</v>
      </c>
      <c r="U40" s="2">
        <v>0</v>
      </c>
      <c r="V40" s="2">
        <v>0</v>
      </c>
      <c r="W40" s="2">
        <v>0.1741342666403293</v>
      </c>
    </row>
    <row r="41" spans="1:23" x14ac:dyDescent="0.2">
      <c r="A41" s="2" t="s">
        <v>53</v>
      </c>
      <c r="B41" s="2">
        <v>3.3531614431858058E-2</v>
      </c>
      <c r="C41" s="2">
        <v>0</v>
      </c>
      <c r="D41" s="2">
        <v>1.1228562220126029E-3</v>
      </c>
      <c r="E41" s="2">
        <v>0.10466074304603561</v>
      </c>
      <c r="F41" s="2">
        <v>0.1235822631140881</v>
      </c>
      <c r="G41" s="2">
        <v>0</v>
      </c>
      <c r="H41" s="2">
        <v>0.1172157372369888</v>
      </c>
      <c r="I41" s="2">
        <v>0</v>
      </c>
      <c r="J41" s="2">
        <v>0</v>
      </c>
      <c r="K41" s="2">
        <v>0</v>
      </c>
      <c r="L41" s="2">
        <v>3.7299469927023793E-2</v>
      </c>
      <c r="M41" s="2">
        <v>0</v>
      </c>
      <c r="N41" s="2">
        <v>0.21776615393405399</v>
      </c>
      <c r="O41" s="2">
        <v>1.7598130384737488E-2</v>
      </c>
      <c r="P41" s="2">
        <v>0</v>
      </c>
      <c r="Q41" s="2">
        <v>0</v>
      </c>
      <c r="R41" s="2">
        <v>0</v>
      </c>
      <c r="S41" s="2">
        <v>1.41208078887653E-2</v>
      </c>
      <c r="T41" s="2">
        <v>1.0809335192265001E-2</v>
      </c>
      <c r="U41" s="2">
        <v>0</v>
      </c>
      <c r="V41" s="2">
        <v>0</v>
      </c>
      <c r="W41" s="2">
        <v>0.32229288862217143</v>
      </c>
    </row>
    <row r="42" spans="1:23" x14ac:dyDescent="0.2">
      <c r="A42" s="2" t="s">
        <v>54</v>
      </c>
      <c r="B42" s="2">
        <v>2.484319906764448E-2</v>
      </c>
      <c r="C42" s="2">
        <v>0</v>
      </c>
      <c r="D42" s="2">
        <v>0</v>
      </c>
      <c r="E42" s="2">
        <v>6.3149109273608298E-2</v>
      </c>
      <c r="F42" s="2">
        <v>9.2328846113452684E-2</v>
      </c>
      <c r="G42" s="2">
        <v>4.5031662827642333E-3</v>
      </c>
      <c r="H42" s="2">
        <v>9.1997238092401873E-2</v>
      </c>
      <c r="I42" s="2">
        <v>0</v>
      </c>
      <c r="J42" s="2">
        <v>0</v>
      </c>
      <c r="K42" s="2">
        <v>0</v>
      </c>
      <c r="L42" s="2">
        <v>6.58232210962406E-2</v>
      </c>
      <c r="M42" s="2">
        <v>0</v>
      </c>
      <c r="N42" s="2">
        <v>0.20488209938930799</v>
      </c>
      <c r="O42" s="2">
        <v>1.9000587756742391E-3</v>
      </c>
      <c r="P42" s="2">
        <v>0</v>
      </c>
      <c r="Q42" s="2">
        <v>0</v>
      </c>
      <c r="R42" s="2">
        <v>0</v>
      </c>
      <c r="S42" s="2">
        <v>1.0753270283608229E-2</v>
      </c>
      <c r="T42" s="2">
        <v>0</v>
      </c>
      <c r="U42" s="2">
        <v>1.44702050156339E-2</v>
      </c>
      <c r="V42" s="2">
        <v>0</v>
      </c>
      <c r="W42" s="2">
        <v>0.42534958660966338</v>
      </c>
    </row>
    <row r="43" spans="1:23" x14ac:dyDescent="0.2">
      <c r="A43" s="2" t="s">
        <v>55</v>
      </c>
      <c r="B43" s="2">
        <v>3.8375439447438563E-2</v>
      </c>
      <c r="C43" s="2">
        <v>3.6530405368492831E-3</v>
      </c>
      <c r="D43" s="2">
        <v>0</v>
      </c>
      <c r="E43" s="2">
        <v>0.1375336142572062</v>
      </c>
      <c r="F43" s="2">
        <v>0.14283835991031529</v>
      </c>
      <c r="G43" s="2">
        <v>5.815478029392719E-3</v>
      </c>
      <c r="H43" s="2">
        <v>0.1151974024363271</v>
      </c>
      <c r="I43" s="2">
        <v>0</v>
      </c>
      <c r="J43" s="2">
        <v>0</v>
      </c>
      <c r="K43" s="2">
        <v>0</v>
      </c>
      <c r="L43" s="2">
        <v>8.3010266960862625E-2</v>
      </c>
      <c r="M43" s="2">
        <v>0</v>
      </c>
      <c r="N43" s="2">
        <v>0.23413407317724039</v>
      </c>
      <c r="O43" s="2">
        <v>8.8488618928152796E-3</v>
      </c>
      <c r="P43" s="2">
        <v>0</v>
      </c>
      <c r="Q43" s="2">
        <v>0</v>
      </c>
      <c r="R43" s="2">
        <v>0</v>
      </c>
      <c r="S43" s="2">
        <v>1.5814555774848062E-2</v>
      </c>
      <c r="T43" s="2">
        <v>0</v>
      </c>
      <c r="U43" s="2">
        <v>4.2732138485622314E-3</v>
      </c>
      <c r="V43" s="2">
        <v>0</v>
      </c>
      <c r="W43" s="2">
        <v>0.21050569372814221</v>
      </c>
    </row>
    <row r="44" spans="1:23" x14ac:dyDescent="0.2">
      <c r="A44" s="2" t="s">
        <v>56</v>
      </c>
      <c r="B44" s="2">
        <v>4.9523083395862477E-2</v>
      </c>
      <c r="C44" s="2">
        <v>0</v>
      </c>
      <c r="D44" s="2">
        <v>2.5389928473778531E-3</v>
      </c>
      <c r="E44" s="2">
        <v>0.14731384561724481</v>
      </c>
      <c r="F44" s="2">
        <v>0.1549416888195464</v>
      </c>
      <c r="G44" s="2">
        <v>0</v>
      </c>
      <c r="H44" s="2">
        <v>0.2056407212325263</v>
      </c>
      <c r="I44" s="2">
        <v>0</v>
      </c>
      <c r="J44" s="2">
        <v>0</v>
      </c>
      <c r="K44" s="2">
        <v>4.1869990802973784E-3</v>
      </c>
      <c r="L44" s="2">
        <v>3.1901213034047637E-2</v>
      </c>
      <c r="M44" s="2">
        <v>0</v>
      </c>
      <c r="N44" s="2">
        <v>0.19413396241080119</v>
      </c>
      <c r="O44" s="2">
        <v>0</v>
      </c>
      <c r="P44" s="2">
        <v>0</v>
      </c>
      <c r="Q44" s="2">
        <v>0</v>
      </c>
      <c r="R44" s="2">
        <v>0</v>
      </c>
      <c r="S44" s="2">
        <v>5.3939228146006697E-3</v>
      </c>
      <c r="T44" s="2">
        <v>0</v>
      </c>
      <c r="U44" s="2">
        <v>0</v>
      </c>
      <c r="V44" s="2">
        <v>0</v>
      </c>
      <c r="W44" s="2">
        <v>0.2044255707476951</v>
      </c>
    </row>
    <row r="45" spans="1:23" x14ac:dyDescent="0.2">
      <c r="A45" s="2" t="s">
        <v>57</v>
      </c>
      <c r="B45" s="2">
        <v>4.3121326675806072E-2</v>
      </c>
      <c r="C45" s="2">
        <v>0</v>
      </c>
      <c r="D45" s="2">
        <v>1.504153627716515E-2</v>
      </c>
      <c r="E45" s="2">
        <v>7.7985408356167962E-2</v>
      </c>
      <c r="F45" s="2">
        <v>0.12565239374799081</v>
      </c>
      <c r="G45" s="2">
        <v>0</v>
      </c>
      <c r="H45" s="2">
        <v>0.13306630069079939</v>
      </c>
      <c r="I45" s="2">
        <v>0</v>
      </c>
      <c r="J45" s="2">
        <v>0</v>
      </c>
      <c r="K45" s="2">
        <v>3.3657758739267143E-2</v>
      </c>
      <c r="L45" s="2">
        <v>2.6753147253596112E-3</v>
      </c>
      <c r="M45" s="2">
        <v>0</v>
      </c>
      <c r="N45" s="2">
        <v>0.28637991421917969</v>
      </c>
      <c r="O45" s="2">
        <v>1.494463509282274E-3</v>
      </c>
      <c r="P45" s="2">
        <v>0</v>
      </c>
      <c r="Q45" s="2">
        <v>0</v>
      </c>
      <c r="R45" s="2">
        <v>0</v>
      </c>
      <c r="S45" s="2">
        <v>1.285101664471585E-3</v>
      </c>
      <c r="T45" s="2">
        <v>2.7482148810137799E-2</v>
      </c>
      <c r="U45" s="2">
        <v>0</v>
      </c>
      <c r="V45" s="2">
        <v>0</v>
      </c>
      <c r="W45" s="2">
        <v>0.25215833258437259</v>
      </c>
    </row>
    <row r="46" spans="1:23" x14ac:dyDescent="0.2">
      <c r="A46" s="2" t="s">
        <v>58</v>
      </c>
      <c r="B46" s="2">
        <v>3.6653751313463302E-2</v>
      </c>
      <c r="C46" s="2">
        <v>0</v>
      </c>
      <c r="D46" s="2">
        <v>0</v>
      </c>
      <c r="E46" s="2">
        <v>0.1481980601678673</v>
      </c>
      <c r="F46" s="2">
        <v>0.1746512652630601</v>
      </c>
      <c r="G46" s="2">
        <v>0</v>
      </c>
      <c r="H46" s="2">
        <v>0.1128576880805522</v>
      </c>
      <c r="I46" s="2">
        <v>0</v>
      </c>
      <c r="J46" s="2">
        <v>0</v>
      </c>
      <c r="K46" s="2">
        <v>0</v>
      </c>
      <c r="L46" s="2">
        <v>6.5653419754595141E-2</v>
      </c>
      <c r="M46" s="2">
        <v>0</v>
      </c>
      <c r="N46" s="2">
        <v>0.22923803911619231</v>
      </c>
      <c r="O46" s="2">
        <v>2.7831380875100371E-3</v>
      </c>
      <c r="P46" s="2">
        <v>0</v>
      </c>
      <c r="Q46" s="2">
        <v>0</v>
      </c>
      <c r="R46" s="2">
        <v>0</v>
      </c>
      <c r="S46" s="2">
        <v>2.1708786180367761E-3</v>
      </c>
      <c r="T46" s="2">
        <v>1.242651254771991E-2</v>
      </c>
      <c r="U46" s="2">
        <v>0</v>
      </c>
      <c r="V46" s="2">
        <v>0</v>
      </c>
      <c r="W46" s="2">
        <v>0.21536724705100291</v>
      </c>
    </row>
    <row r="47" spans="1:23" x14ac:dyDescent="0.2">
      <c r="A47" s="2" t="s">
        <v>59</v>
      </c>
      <c r="B47" s="2">
        <v>5.6943049549601762E-2</v>
      </c>
      <c r="C47" s="2">
        <v>0</v>
      </c>
      <c r="D47" s="2">
        <v>6.9072506705034724E-3</v>
      </c>
      <c r="E47" s="2">
        <v>8.7432403062721736E-2</v>
      </c>
      <c r="F47" s="2">
        <v>7.3573703889177514E-2</v>
      </c>
      <c r="G47" s="2">
        <v>0</v>
      </c>
      <c r="H47" s="2">
        <v>0.13503380704855941</v>
      </c>
      <c r="I47" s="2">
        <v>0</v>
      </c>
      <c r="J47" s="2">
        <v>2.520004775255175E-2</v>
      </c>
      <c r="K47" s="2">
        <v>0</v>
      </c>
      <c r="L47" s="2">
        <v>5.9956011013189252E-2</v>
      </c>
      <c r="M47" s="2">
        <v>0</v>
      </c>
      <c r="N47" s="2">
        <v>0.292753062004593</v>
      </c>
      <c r="O47" s="2">
        <v>4.5879736799139467E-2</v>
      </c>
      <c r="P47" s="2">
        <v>0</v>
      </c>
      <c r="Q47" s="2">
        <v>0</v>
      </c>
      <c r="R47" s="2">
        <v>0</v>
      </c>
      <c r="S47" s="2">
        <v>5.0341611074522126E-3</v>
      </c>
      <c r="T47" s="2">
        <v>2.143858630511088E-2</v>
      </c>
      <c r="U47" s="2">
        <v>0</v>
      </c>
      <c r="V47" s="2">
        <v>0</v>
      </c>
      <c r="W47" s="2">
        <v>0.18984818079739971</v>
      </c>
    </row>
    <row r="48" spans="1:23" x14ac:dyDescent="0.2">
      <c r="A48" s="2" t="s">
        <v>60</v>
      </c>
      <c r="B48" s="2">
        <v>0</v>
      </c>
      <c r="C48" s="2">
        <v>8.998870157831948E-3</v>
      </c>
      <c r="D48" s="2">
        <v>5.9999999999999995E-4</v>
      </c>
      <c r="E48" s="2">
        <v>3.6192397659760782E-2</v>
      </c>
      <c r="F48" s="2">
        <v>0.12202807791883941</v>
      </c>
      <c r="G48" s="2">
        <v>0</v>
      </c>
      <c r="H48" s="2">
        <v>0.1160628053404707</v>
      </c>
      <c r="I48" s="2">
        <v>0</v>
      </c>
      <c r="J48" s="2">
        <v>0</v>
      </c>
      <c r="K48" s="2">
        <v>0</v>
      </c>
      <c r="L48" s="2">
        <v>4.3510527537118968E-2</v>
      </c>
      <c r="M48" s="2">
        <v>0</v>
      </c>
      <c r="N48" s="2">
        <v>0.15423874504554019</v>
      </c>
      <c r="O48" s="2">
        <v>5.9999999999999995E-4</v>
      </c>
      <c r="P48" s="2">
        <v>0</v>
      </c>
      <c r="Q48" s="2">
        <v>0</v>
      </c>
      <c r="R48" s="2">
        <v>0</v>
      </c>
      <c r="S48" s="2">
        <v>1.174269615572624E-2</v>
      </c>
      <c r="T48" s="2">
        <v>0</v>
      </c>
      <c r="U48" s="2">
        <v>1.8569067618295031E-2</v>
      </c>
      <c r="V48" s="2">
        <v>0</v>
      </c>
      <c r="W48" s="2">
        <v>0.48744766267779771</v>
      </c>
    </row>
    <row r="49" spans="1:23" x14ac:dyDescent="0.2">
      <c r="A49" s="2" t="s">
        <v>61</v>
      </c>
      <c r="B49" s="2">
        <v>6.1299013375644001E-2</v>
      </c>
      <c r="C49" s="2">
        <v>0</v>
      </c>
      <c r="D49" s="2">
        <v>2.9999999999999997E-4</v>
      </c>
      <c r="E49" s="2">
        <v>6.6889723343054E-2</v>
      </c>
      <c r="F49" s="2">
        <v>0.14802791051979131</v>
      </c>
      <c r="G49" s="2">
        <v>0</v>
      </c>
      <c r="H49" s="2">
        <v>6.7549276691543439E-2</v>
      </c>
      <c r="I49" s="2">
        <v>0</v>
      </c>
      <c r="J49" s="2">
        <v>1.032536980516835E-2</v>
      </c>
      <c r="K49" s="2">
        <v>0</v>
      </c>
      <c r="L49" s="2">
        <v>2.3807681723813111E-2</v>
      </c>
      <c r="M49" s="2">
        <v>0</v>
      </c>
      <c r="N49" s="2">
        <v>0.27772461955202149</v>
      </c>
      <c r="O49" s="2">
        <v>6.9522866988908361E-2</v>
      </c>
      <c r="P49" s="2">
        <v>0</v>
      </c>
      <c r="Q49" s="2">
        <v>0</v>
      </c>
      <c r="R49" s="2">
        <v>0</v>
      </c>
      <c r="S49" s="2">
        <v>1E-4</v>
      </c>
      <c r="T49" s="2">
        <v>1.9416740794570061E-2</v>
      </c>
      <c r="U49" s="2">
        <v>0</v>
      </c>
      <c r="V49" s="2">
        <v>0</v>
      </c>
      <c r="W49" s="2">
        <v>0.25503531108884492</v>
      </c>
    </row>
    <row r="50" spans="1:23" x14ac:dyDescent="0.2">
      <c r="A50" s="2" t="s">
        <v>62</v>
      </c>
      <c r="B50" s="2">
        <v>3.6345572410040189E-2</v>
      </c>
      <c r="C50" s="2">
        <v>0</v>
      </c>
      <c r="D50" s="2">
        <v>2.9999999999999997E-4</v>
      </c>
      <c r="E50" s="2">
        <v>0.1504845175880736</v>
      </c>
      <c r="F50" s="2">
        <v>0.1163474755034372</v>
      </c>
      <c r="G50" s="2">
        <v>0</v>
      </c>
      <c r="H50" s="2">
        <v>7.5189194297815773E-2</v>
      </c>
      <c r="I50" s="2">
        <v>0</v>
      </c>
      <c r="J50" s="2">
        <v>1.2349696348937671E-2</v>
      </c>
      <c r="K50" s="2">
        <v>0</v>
      </c>
      <c r="L50" s="2">
        <v>5.5643458282606591E-2</v>
      </c>
      <c r="M50" s="2">
        <v>0</v>
      </c>
      <c r="N50" s="2">
        <v>0.26833322303605839</v>
      </c>
      <c r="O50" s="2">
        <v>4.3963628846263002E-3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8.0000000000000004E-4</v>
      </c>
      <c r="V50" s="2">
        <v>0</v>
      </c>
      <c r="W50" s="2">
        <v>0.27981238498465139</v>
      </c>
    </row>
    <row r="51" spans="1:23" x14ac:dyDescent="0.2">
      <c r="A51" s="2" t="s">
        <v>63</v>
      </c>
      <c r="B51" s="2">
        <v>6.9125820884779837E-2</v>
      </c>
      <c r="C51" s="2">
        <v>0</v>
      </c>
      <c r="D51" s="2">
        <v>1E-4</v>
      </c>
      <c r="E51" s="2">
        <v>0.21441176594254249</v>
      </c>
      <c r="F51" s="2">
        <v>6.3489924270448167E-2</v>
      </c>
      <c r="G51" s="2">
        <v>0</v>
      </c>
      <c r="H51" s="2">
        <v>8.1681522514149091E-2</v>
      </c>
      <c r="I51" s="2">
        <v>0</v>
      </c>
      <c r="J51" s="2">
        <v>2.754064323936933E-2</v>
      </c>
      <c r="K51" s="2">
        <v>0</v>
      </c>
      <c r="L51" s="2">
        <v>4.2454761096343573E-2</v>
      </c>
      <c r="M51" s="2">
        <v>8.0000000000000004E-4</v>
      </c>
      <c r="N51" s="2">
        <v>0.140802899655884</v>
      </c>
      <c r="O51" s="2">
        <v>6.7711541881291859E-2</v>
      </c>
      <c r="P51" s="2">
        <v>0</v>
      </c>
      <c r="Q51" s="2">
        <v>1.4002704322430471E-2</v>
      </c>
      <c r="R51" s="2">
        <v>0</v>
      </c>
      <c r="S51" s="2">
        <v>2.0000000000000001E-4</v>
      </c>
      <c r="T51" s="2">
        <v>2.3148370673905259E-2</v>
      </c>
      <c r="U51" s="2">
        <v>0</v>
      </c>
      <c r="V51" s="2">
        <v>0</v>
      </c>
      <c r="W51" s="2">
        <v>0.25447393717499872</v>
      </c>
    </row>
    <row r="52" spans="1:23" x14ac:dyDescent="0.2">
      <c r="A52" s="2" t="s">
        <v>64</v>
      </c>
      <c r="B52" s="2">
        <v>4.0000000000000002E-4</v>
      </c>
      <c r="C52" s="2">
        <v>2.5578461304038961E-2</v>
      </c>
      <c r="D52" s="2">
        <v>0</v>
      </c>
      <c r="E52" s="2">
        <v>0.1081512488316172</v>
      </c>
      <c r="F52" s="2">
        <v>0.1002725633719161</v>
      </c>
      <c r="G52" s="2">
        <v>1.7472148897699168E-2</v>
      </c>
      <c r="H52" s="2">
        <v>9.0582245630586172E-2</v>
      </c>
      <c r="I52" s="2">
        <v>0</v>
      </c>
      <c r="J52" s="2">
        <v>0</v>
      </c>
      <c r="K52" s="2">
        <v>0</v>
      </c>
      <c r="L52" s="2">
        <v>9.2785215109598612E-2</v>
      </c>
      <c r="M52" s="2">
        <v>0</v>
      </c>
      <c r="N52" s="2">
        <v>0.20351508258485931</v>
      </c>
      <c r="O52" s="2">
        <v>2.634439531644912E-2</v>
      </c>
      <c r="P52" s="2">
        <v>0</v>
      </c>
      <c r="Q52" s="2">
        <v>0</v>
      </c>
      <c r="R52" s="2">
        <v>0</v>
      </c>
      <c r="S52" s="2">
        <v>1.1632546915468091E-2</v>
      </c>
      <c r="T52" s="2">
        <v>4.0000000000000002E-4</v>
      </c>
      <c r="U52" s="2">
        <v>0</v>
      </c>
      <c r="V52" s="2">
        <v>0</v>
      </c>
      <c r="W52" s="2">
        <v>0.32286305310194641</v>
      </c>
    </row>
    <row r="53" spans="1:23" x14ac:dyDescent="0.2">
      <c r="A53" s="2" t="s">
        <v>65</v>
      </c>
      <c r="B53" s="2">
        <v>5.0000000000000001E-4</v>
      </c>
      <c r="C53" s="2">
        <v>2.1789311294099969E-2</v>
      </c>
      <c r="D53" s="2">
        <v>0</v>
      </c>
      <c r="E53" s="2">
        <v>6.7003716772294705E-2</v>
      </c>
      <c r="F53" s="2">
        <v>9.9413852275823097E-2</v>
      </c>
      <c r="G53" s="2">
        <v>3.0555347959168679E-2</v>
      </c>
      <c r="H53" s="2">
        <v>5.2752563227143792E-2</v>
      </c>
      <c r="I53" s="2">
        <v>0</v>
      </c>
      <c r="J53" s="2">
        <v>1.117050204814566E-2</v>
      </c>
      <c r="K53" s="2">
        <v>0</v>
      </c>
      <c r="L53" s="2">
        <v>9.4612402052569405E-2</v>
      </c>
      <c r="M53" s="2">
        <v>0</v>
      </c>
      <c r="N53" s="2">
        <v>0.24874644011521349</v>
      </c>
      <c r="O53" s="2">
        <v>3.7996219524789418E-2</v>
      </c>
      <c r="P53" s="2">
        <v>0</v>
      </c>
      <c r="Q53" s="2">
        <v>0</v>
      </c>
      <c r="R53" s="2">
        <v>0</v>
      </c>
      <c r="S53" s="2">
        <v>5.1644316350115361E-3</v>
      </c>
      <c r="T53" s="2">
        <v>2.9387673172207298E-3</v>
      </c>
      <c r="U53" s="2">
        <v>0</v>
      </c>
      <c r="V53" s="2">
        <v>0</v>
      </c>
      <c r="W53" s="2">
        <v>0.32740496439554728</v>
      </c>
    </row>
    <row r="54" spans="1:23" x14ac:dyDescent="0.2">
      <c r="A54" s="2" t="s">
        <v>66</v>
      </c>
      <c r="B54" s="2">
        <v>7.2996873894390718E-2</v>
      </c>
      <c r="C54" s="2">
        <v>0</v>
      </c>
      <c r="D54" s="2">
        <v>2.7105832807106291E-2</v>
      </c>
      <c r="E54" s="2">
        <v>6.0854461799750292E-2</v>
      </c>
      <c r="F54" s="2">
        <v>0.13701925435789519</v>
      </c>
      <c r="G54" s="2">
        <v>8.0000000000000004E-4</v>
      </c>
      <c r="H54" s="2">
        <v>0.1072138278925787</v>
      </c>
      <c r="I54" s="2">
        <v>0</v>
      </c>
      <c r="J54" s="2">
        <v>0</v>
      </c>
      <c r="K54" s="2">
        <v>0</v>
      </c>
      <c r="L54" s="2">
        <v>5.7090413975000198E-2</v>
      </c>
      <c r="M54" s="2">
        <v>0</v>
      </c>
      <c r="N54" s="2">
        <v>0.19456597727016539</v>
      </c>
      <c r="O54" s="2">
        <v>6.3411571452187454E-2</v>
      </c>
      <c r="P54" s="2">
        <v>0</v>
      </c>
      <c r="Q54" s="2">
        <v>0</v>
      </c>
      <c r="R54" s="2">
        <v>0</v>
      </c>
      <c r="S54" s="2">
        <v>0</v>
      </c>
      <c r="T54" s="2">
        <v>9.5579377170476373E-3</v>
      </c>
      <c r="U54" s="2">
        <v>0</v>
      </c>
      <c r="V54" s="2">
        <v>0</v>
      </c>
      <c r="W54" s="2">
        <v>0.26941655999204922</v>
      </c>
    </row>
    <row r="55" spans="1:23" x14ac:dyDescent="0.2">
      <c r="A55" s="2" t="s">
        <v>67</v>
      </c>
      <c r="B55" s="2">
        <v>1.1991129501269951E-2</v>
      </c>
      <c r="C55" s="2">
        <v>0</v>
      </c>
      <c r="D55" s="2">
        <v>0</v>
      </c>
      <c r="E55" s="2">
        <v>5.3527236331894219E-2</v>
      </c>
      <c r="F55" s="2">
        <v>4.3784680804102423E-2</v>
      </c>
      <c r="G55" s="2">
        <v>9.1440400404645447E-2</v>
      </c>
      <c r="H55" s="2">
        <v>6.0271097327445872E-2</v>
      </c>
      <c r="I55" s="2">
        <v>0</v>
      </c>
      <c r="J55" s="2">
        <v>0</v>
      </c>
      <c r="K55" s="2">
        <v>0</v>
      </c>
      <c r="L55" s="2">
        <v>7.8921105310632469E-2</v>
      </c>
      <c r="M55" s="2">
        <v>0</v>
      </c>
      <c r="N55" s="2">
        <v>0.28558815818020178</v>
      </c>
      <c r="O55" s="2">
        <v>1.7537625684355729E-2</v>
      </c>
      <c r="P55" s="2">
        <v>0</v>
      </c>
      <c r="Q55" s="2">
        <v>0</v>
      </c>
      <c r="R55" s="2">
        <v>0</v>
      </c>
      <c r="S55" s="2">
        <v>9.5659702372075817E-3</v>
      </c>
      <c r="T55" s="2">
        <v>0</v>
      </c>
      <c r="U55" s="2">
        <v>4.1544349556165176E-3</v>
      </c>
      <c r="V55" s="2">
        <v>0</v>
      </c>
      <c r="W55" s="2">
        <v>0.34321816126262777</v>
      </c>
    </row>
    <row r="56" spans="1:23" x14ac:dyDescent="0.2">
      <c r="A56" s="2" t="s">
        <v>68</v>
      </c>
      <c r="B56" s="2">
        <v>1.961265183949738E-2</v>
      </c>
      <c r="C56" s="2">
        <v>0</v>
      </c>
      <c r="D56" s="2">
        <v>2.0000000000000001E-4</v>
      </c>
      <c r="E56" s="2">
        <v>3.7777915851696237E-2</v>
      </c>
      <c r="F56" s="2">
        <v>0.13870920884159191</v>
      </c>
      <c r="G56" s="2">
        <v>0</v>
      </c>
      <c r="H56" s="2">
        <v>4.6267812985495413E-2</v>
      </c>
      <c r="I56" s="2">
        <v>0</v>
      </c>
      <c r="J56" s="2">
        <v>0</v>
      </c>
      <c r="K56" s="2">
        <v>0</v>
      </c>
      <c r="L56" s="2">
        <v>3.6639620819648507E-2</v>
      </c>
      <c r="M56" s="2">
        <v>0</v>
      </c>
      <c r="N56" s="2">
        <v>0.25172537567798631</v>
      </c>
      <c r="O56" s="2">
        <v>8.1418988888663814E-3</v>
      </c>
      <c r="P56" s="2">
        <v>0</v>
      </c>
      <c r="Q56" s="2">
        <v>0</v>
      </c>
      <c r="R56" s="2">
        <v>0</v>
      </c>
      <c r="S56" s="2">
        <v>5.4634209829029154E-3</v>
      </c>
      <c r="T56" s="2">
        <v>1.404188681271926E-2</v>
      </c>
      <c r="U56" s="2">
        <v>0</v>
      </c>
      <c r="V56" s="2">
        <v>0</v>
      </c>
      <c r="W56" s="2">
        <v>0.44139199056906092</v>
      </c>
    </row>
    <row r="57" spans="1:23" x14ac:dyDescent="0.2">
      <c r="A57" s="2" t="s">
        <v>69</v>
      </c>
      <c r="B57" s="2">
        <v>3.5613900857067449E-2</v>
      </c>
      <c r="C57" s="2">
        <v>0</v>
      </c>
      <c r="D57" s="2">
        <v>1.9776576315199699E-3</v>
      </c>
      <c r="E57" s="2">
        <v>4.0558199842101551E-2</v>
      </c>
      <c r="F57" s="2">
        <v>8.9084366910231541E-2</v>
      </c>
      <c r="G57" s="2">
        <v>4.5018076411369332E-2</v>
      </c>
      <c r="H57" s="2">
        <v>7.5317277904742297E-2</v>
      </c>
      <c r="I57" s="2">
        <v>0</v>
      </c>
      <c r="J57" s="2">
        <v>0</v>
      </c>
      <c r="K57" s="2">
        <v>0</v>
      </c>
      <c r="L57" s="2">
        <v>9.3676558000147965E-3</v>
      </c>
      <c r="M57" s="2">
        <v>0</v>
      </c>
      <c r="N57" s="2">
        <v>0.39885490427557369</v>
      </c>
      <c r="O57" s="2">
        <v>4.3096414467205697E-2</v>
      </c>
      <c r="P57" s="2">
        <v>0</v>
      </c>
      <c r="Q57" s="2">
        <v>0</v>
      </c>
      <c r="R57" s="2">
        <v>0</v>
      </c>
      <c r="S57" s="2">
        <v>0</v>
      </c>
      <c r="T57" s="2">
        <v>3.2453328515658492E-2</v>
      </c>
      <c r="U57" s="2">
        <v>0</v>
      </c>
      <c r="V57" s="2">
        <v>0</v>
      </c>
      <c r="W57" s="2">
        <v>0.22865821738451511</v>
      </c>
    </row>
    <row r="58" spans="1:23" x14ac:dyDescent="0.2">
      <c r="A58" s="2" t="s">
        <v>70</v>
      </c>
      <c r="B58" s="2">
        <v>0</v>
      </c>
      <c r="C58" s="2">
        <v>1.8661535818707369E-2</v>
      </c>
      <c r="D58" s="2">
        <v>0</v>
      </c>
      <c r="E58" s="2">
        <v>0.12645042556883049</v>
      </c>
      <c r="F58" s="2">
        <v>7.7468524196310382E-2</v>
      </c>
      <c r="G58" s="2">
        <v>3.8426129373081853E-2</v>
      </c>
      <c r="H58" s="2">
        <v>8.3777921465006649E-2</v>
      </c>
      <c r="I58" s="2">
        <v>0</v>
      </c>
      <c r="J58" s="2">
        <v>0</v>
      </c>
      <c r="K58" s="2">
        <v>0</v>
      </c>
      <c r="L58" s="2">
        <v>5.1628115773755132E-2</v>
      </c>
      <c r="M58" s="2">
        <v>0</v>
      </c>
      <c r="N58" s="2">
        <v>0.21993928359353351</v>
      </c>
      <c r="O58" s="2">
        <v>5.712799483261434E-2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0.32652006937816019</v>
      </c>
    </row>
    <row r="59" spans="1:23" x14ac:dyDescent="0.2">
      <c r="A59" s="2" t="s">
        <v>71</v>
      </c>
      <c r="B59" s="2">
        <v>7.5070733484906324E-2</v>
      </c>
      <c r="C59" s="2">
        <v>0</v>
      </c>
      <c r="D59" s="2">
        <v>3.668031859071684E-3</v>
      </c>
      <c r="E59" s="2">
        <v>0.27534712184488402</v>
      </c>
      <c r="F59" s="2">
        <v>9.2525189873257072E-2</v>
      </c>
      <c r="G59" s="2">
        <v>1.410513222269839E-2</v>
      </c>
      <c r="H59" s="2">
        <v>9.0651805769417601E-2</v>
      </c>
      <c r="I59" s="2">
        <v>0</v>
      </c>
      <c r="J59" s="2">
        <v>1.0773812726452389E-3</v>
      </c>
      <c r="K59" s="2">
        <v>0</v>
      </c>
      <c r="L59" s="2">
        <v>6.3511266920761755E-2</v>
      </c>
      <c r="M59" s="2">
        <v>0</v>
      </c>
      <c r="N59" s="2">
        <v>0.19421787667249041</v>
      </c>
      <c r="O59" s="2">
        <v>3.1272212734062138E-2</v>
      </c>
      <c r="P59" s="2">
        <v>0</v>
      </c>
      <c r="Q59" s="2">
        <v>0</v>
      </c>
      <c r="R59" s="2">
        <v>0</v>
      </c>
      <c r="S59" s="2">
        <v>0</v>
      </c>
      <c r="T59" s="2">
        <v>7.7486028513450989E-3</v>
      </c>
      <c r="U59" s="2">
        <v>0</v>
      </c>
      <c r="V59" s="2">
        <v>0</v>
      </c>
      <c r="W59" s="2">
        <v>0.15080464449446029</v>
      </c>
    </row>
    <row r="60" spans="1:23" x14ac:dyDescent="0.2">
      <c r="A60" s="2" t="s">
        <v>72</v>
      </c>
      <c r="B60" s="2">
        <v>3.6370324709630759E-3</v>
      </c>
      <c r="C60" s="2">
        <v>0</v>
      </c>
      <c r="D60" s="2">
        <v>0</v>
      </c>
      <c r="E60" s="2">
        <v>6.0906260435381297E-2</v>
      </c>
      <c r="F60" s="2">
        <v>5.8591990524828212E-2</v>
      </c>
      <c r="G60" s="2">
        <v>0</v>
      </c>
      <c r="H60" s="2">
        <v>0.10696178398540369</v>
      </c>
      <c r="I60" s="2">
        <v>0</v>
      </c>
      <c r="J60" s="2">
        <v>0</v>
      </c>
      <c r="K60" s="2">
        <v>2.2807893807161798E-2</v>
      </c>
      <c r="L60" s="2">
        <v>2.2406883675705661E-2</v>
      </c>
      <c r="M60" s="2">
        <v>0</v>
      </c>
      <c r="N60" s="2">
        <v>0.25813936039245888</v>
      </c>
      <c r="O60" s="2">
        <v>5.9999999999999995E-4</v>
      </c>
      <c r="P60" s="2">
        <v>0</v>
      </c>
      <c r="Q60" s="2">
        <v>0</v>
      </c>
      <c r="R60" s="2">
        <v>0</v>
      </c>
      <c r="S60" s="2">
        <v>4.2666822679851566E-3</v>
      </c>
      <c r="T60" s="2">
        <v>3.025569218061604E-2</v>
      </c>
      <c r="U60" s="2">
        <v>0</v>
      </c>
      <c r="V60" s="2">
        <v>0</v>
      </c>
      <c r="W60" s="2">
        <v>0.43145554545836601</v>
      </c>
    </row>
    <row r="61" spans="1:23" x14ac:dyDescent="0.2">
      <c r="A61" s="2" t="s">
        <v>73</v>
      </c>
      <c r="B61" s="2">
        <v>3.042685779244423E-2</v>
      </c>
      <c r="C61" s="2">
        <v>0</v>
      </c>
      <c r="D61" s="2">
        <v>0</v>
      </c>
      <c r="E61" s="2">
        <v>0</v>
      </c>
      <c r="F61" s="2">
        <v>8.4622403116640918E-2</v>
      </c>
      <c r="G61" s="2">
        <v>0</v>
      </c>
      <c r="H61" s="2">
        <v>1.690716603997339E-2</v>
      </c>
      <c r="I61" s="2">
        <v>0</v>
      </c>
      <c r="J61" s="2">
        <v>3.3214648987398093E-2</v>
      </c>
      <c r="K61" s="2">
        <v>2.69619987674629E-2</v>
      </c>
      <c r="L61" s="2">
        <v>3.5008943035773191E-2</v>
      </c>
      <c r="M61" s="2">
        <v>0</v>
      </c>
      <c r="N61" s="2">
        <v>0.36900251674198142</v>
      </c>
      <c r="O61" s="2">
        <v>6.3111610042845143E-2</v>
      </c>
      <c r="P61" s="2">
        <v>0</v>
      </c>
      <c r="Q61" s="2">
        <v>0</v>
      </c>
      <c r="R61" s="2">
        <v>0</v>
      </c>
      <c r="S61" s="2">
        <v>8.2751708753515379E-3</v>
      </c>
      <c r="T61" s="2">
        <v>0</v>
      </c>
      <c r="U61" s="2">
        <v>1.1852229079555099E-2</v>
      </c>
      <c r="V61" s="2">
        <v>0</v>
      </c>
      <c r="W61" s="2">
        <v>0.32061645552057422</v>
      </c>
    </row>
    <row r="62" spans="1:23" x14ac:dyDescent="0.2">
      <c r="A62" s="2" t="s">
        <v>74</v>
      </c>
      <c r="B62" s="2">
        <v>2.9804825083226262E-3</v>
      </c>
      <c r="C62" s="2">
        <v>0</v>
      </c>
      <c r="D62" s="2">
        <v>2.5558560174959E-2</v>
      </c>
      <c r="E62" s="2">
        <v>7.0214999435046388E-2</v>
      </c>
      <c r="F62" s="2">
        <v>0.14468046680347141</v>
      </c>
      <c r="G62" s="2">
        <v>5.0913244050482517E-2</v>
      </c>
      <c r="H62" s="2">
        <v>0.11206581000149859</v>
      </c>
      <c r="I62" s="2">
        <v>0</v>
      </c>
      <c r="J62" s="2">
        <v>0</v>
      </c>
      <c r="K62" s="2">
        <v>0</v>
      </c>
      <c r="L62" s="2">
        <v>7.2672056818925787E-2</v>
      </c>
      <c r="M62" s="2">
        <v>0</v>
      </c>
      <c r="N62" s="2">
        <v>0.16637698149394259</v>
      </c>
      <c r="O62" s="2">
        <v>2.7257739887770829E-2</v>
      </c>
      <c r="P62" s="2">
        <v>0</v>
      </c>
      <c r="Q62" s="2">
        <v>0</v>
      </c>
      <c r="R62" s="2">
        <v>0</v>
      </c>
      <c r="S62" s="2">
        <v>1.0136659266513251E-3</v>
      </c>
      <c r="T62" s="2">
        <v>0</v>
      </c>
      <c r="U62" s="2">
        <v>1.1610884036003339E-2</v>
      </c>
      <c r="V62" s="2">
        <v>0</v>
      </c>
      <c r="W62" s="2">
        <v>0.31465510886292558</v>
      </c>
    </row>
    <row r="63" spans="1:23" x14ac:dyDescent="0.2">
      <c r="A63" s="2" t="s">
        <v>75</v>
      </c>
      <c r="B63" s="2">
        <v>7.3778744839791636E-3</v>
      </c>
      <c r="C63" s="2">
        <v>0</v>
      </c>
      <c r="D63" s="2">
        <v>3.1683137389513928E-2</v>
      </c>
      <c r="E63" s="2">
        <v>9.8410613276825168E-2</v>
      </c>
      <c r="F63" s="2">
        <v>0.17386517306855709</v>
      </c>
      <c r="G63" s="2">
        <v>0</v>
      </c>
      <c r="H63" s="2">
        <v>0.16811450710510459</v>
      </c>
      <c r="I63" s="2">
        <v>0</v>
      </c>
      <c r="J63" s="2">
        <v>0</v>
      </c>
      <c r="K63" s="2">
        <v>0</v>
      </c>
      <c r="L63" s="2">
        <v>2.8693082553866149E-2</v>
      </c>
      <c r="M63" s="2">
        <v>0</v>
      </c>
      <c r="N63" s="2">
        <v>0.1469426738154968</v>
      </c>
      <c r="O63" s="2">
        <v>3.8396862924081079E-2</v>
      </c>
      <c r="P63" s="2">
        <v>0</v>
      </c>
      <c r="Q63" s="2">
        <v>0</v>
      </c>
      <c r="R63" s="2">
        <v>0</v>
      </c>
      <c r="S63" s="2">
        <v>1.216697469437551E-3</v>
      </c>
      <c r="T63" s="2">
        <v>3.711167872631066E-3</v>
      </c>
      <c r="U63" s="2">
        <v>0</v>
      </c>
      <c r="V63" s="2">
        <v>0</v>
      </c>
      <c r="W63" s="2">
        <v>0.30158821004050751</v>
      </c>
    </row>
    <row r="64" spans="1:23" x14ac:dyDescent="0.2">
      <c r="A64" s="2" t="s">
        <v>76</v>
      </c>
      <c r="B64" s="2">
        <v>6.6447971169269426E-2</v>
      </c>
      <c r="C64" s="2">
        <v>0</v>
      </c>
      <c r="D64" s="2">
        <v>5.4767178646078392E-3</v>
      </c>
      <c r="E64" s="2">
        <v>8.5063689145334034E-2</v>
      </c>
      <c r="F64" s="2">
        <v>0.14622470187353259</v>
      </c>
      <c r="G64" s="2">
        <v>3.47160462151525E-3</v>
      </c>
      <c r="H64" s="2">
        <v>6.056509401255377E-2</v>
      </c>
      <c r="I64" s="2">
        <v>0</v>
      </c>
      <c r="J64" s="2">
        <v>0</v>
      </c>
      <c r="K64" s="2">
        <v>0</v>
      </c>
      <c r="L64" s="2">
        <v>3.6467084620063608E-2</v>
      </c>
      <c r="M64" s="2">
        <v>0</v>
      </c>
      <c r="N64" s="2">
        <v>0.24843265355589961</v>
      </c>
      <c r="O64" s="2">
        <v>7.4035788349402207E-2</v>
      </c>
      <c r="P64" s="2">
        <v>0</v>
      </c>
      <c r="Q64" s="2">
        <v>0</v>
      </c>
      <c r="R64" s="2">
        <v>0</v>
      </c>
      <c r="S64" s="2">
        <v>2.4222322081973158E-2</v>
      </c>
      <c r="T64" s="2">
        <v>9.8675266760368044E-3</v>
      </c>
      <c r="U64" s="2">
        <v>0</v>
      </c>
      <c r="V64" s="2">
        <v>0</v>
      </c>
      <c r="W64" s="2">
        <v>0.23972484602981159</v>
      </c>
    </row>
    <row r="65" spans="1:23" x14ac:dyDescent="0.2">
      <c r="A65" s="2" t="s">
        <v>77</v>
      </c>
      <c r="B65" s="2">
        <v>2.405210521856135E-2</v>
      </c>
      <c r="C65" s="2">
        <v>0</v>
      </c>
      <c r="D65" s="2">
        <v>7.5174684301208333E-3</v>
      </c>
      <c r="E65" s="2">
        <v>0</v>
      </c>
      <c r="F65" s="2">
        <v>7.1932335706546918E-2</v>
      </c>
      <c r="G65" s="2">
        <v>1.557180910569257E-2</v>
      </c>
      <c r="H65" s="2">
        <v>5.4980361434711543E-2</v>
      </c>
      <c r="I65" s="2">
        <v>0</v>
      </c>
      <c r="J65" s="2">
        <v>1.7780070663638538E-2</v>
      </c>
      <c r="K65" s="2">
        <v>2.925408312604106E-2</v>
      </c>
      <c r="L65" s="2">
        <v>7.9269167647283964E-2</v>
      </c>
      <c r="M65" s="2">
        <v>0</v>
      </c>
      <c r="N65" s="2">
        <v>0.1104752286013541</v>
      </c>
      <c r="O65" s="2">
        <v>5.9998352260923038E-2</v>
      </c>
      <c r="P65" s="2">
        <v>0</v>
      </c>
      <c r="Q65" s="2">
        <v>0</v>
      </c>
      <c r="R65" s="2">
        <v>0</v>
      </c>
      <c r="S65" s="2">
        <v>2.28405237510735E-2</v>
      </c>
      <c r="T65" s="2">
        <v>0</v>
      </c>
      <c r="U65" s="2">
        <v>3.4208578445921713E-2</v>
      </c>
      <c r="V65" s="2">
        <v>0</v>
      </c>
      <c r="W65" s="2">
        <v>0.47211991560813082</v>
      </c>
    </row>
    <row r="66" spans="1:23" x14ac:dyDescent="0.2">
      <c r="A66" s="2" t="s">
        <v>78</v>
      </c>
      <c r="B66" s="2">
        <v>1.8604451904264688E-2</v>
      </c>
      <c r="C66" s="2">
        <v>0</v>
      </c>
      <c r="D66" s="2">
        <v>8.9423900095343574E-3</v>
      </c>
      <c r="E66" s="2">
        <v>7.0385351049466853E-3</v>
      </c>
      <c r="F66" s="2">
        <v>8.2487993149244349E-2</v>
      </c>
      <c r="G66" s="2">
        <v>0</v>
      </c>
      <c r="H66" s="2">
        <v>0.1000887796761819</v>
      </c>
      <c r="I66" s="2">
        <v>0</v>
      </c>
      <c r="J66" s="2">
        <v>0</v>
      </c>
      <c r="K66" s="2">
        <v>2.2855888182524139E-2</v>
      </c>
      <c r="L66" s="2">
        <v>2.3188578917620599E-2</v>
      </c>
      <c r="M66" s="2">
        <v>0</v>
      </c>
      <c r="N66" s="2">
        <v>0.22663095105066869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1.012232518149807E-2</v>
      </c>
      <c r="V66" s="2">
        <v>0</v>
      </c>
      <c r="W66" s="2">
        <v>0.50004010682351663</v>
      </c>
    </row>
    <row r="67" spans="1:23" x14ac:dyDescent="0.2">
      <c r="A67" s="2" t="s">
        <v>79</v>
      </c>
      <c r="B67" s="2">
        <v>3.5768426975103393E-2</v>
      </c>
      <c r="C67" s="2">
        <v>0</v>
      </c>
      <c r="D67" s="2">
        <v>2.629440480601283E-3</v>
      </c>
      <c r="E67" s="2">
        <v>5.3176524240281887E-2</v>
      </c>
      <c r="F67" s="2">
        <v>0.1001404535499069</v>
      </c>
      <c r="G67" s="2">
        <v>7.3614601371839736E-3</v>
      </c>
      <c r="H67" s="2">
        <v>7.0618660991201579E-2</v>
      </c>
      <c r="I67" s="2">
        <v>0</v>
      </c>
      <c r="J67" s="2">
        <v>0</v>
      </c>
      <c r="K67" s="2">
        <v>0</v>
      </c>
      <c r="L67" s="2">
        <v>2.285250745926868E-2</v>
      </c>
      <c r="M67" s="2">
        <v>0</v>
      </c>
      <c r="N67" s="2">
        <v>0.37951088364750929</v>
      </c>
      <c r="O67" s="2">
        <v>4.1425651192345973E-2</v>
      </c>
      <c r="P67" s="2">
        <v>0</v>
      </c>
      <c r="Q67" s="2">
        <v>0</v>
      </c>
      <c r="R67" s="2">
        <v>0</v>
      </c>
      <c r="S67" s="2">
        <v>0</v>
      </c>
      <c r="T67" s="2">
        <v>3.7643739908002273E-2</v>
      </c>
      <c r="U67" s="2">
        <v>0</v>
      </c>
      <c r="V67" s="2">
        <v>0</v>
      </c>
      <c r="W67" s="2">
        <v>0.2488722514185947</v>
      </c>
    </row>
    <row r="68" spans="1:23" x14ac:dyDescent="0.2">
      <c r="A68" s="2" t="s">
        <v>80</v>
      </c>
      <c r="B68" s="2">
        <v>1.3105979969871451E-2</v>
      </c>
      <c r="C68" s="2">
        <v>0</v>
      </c>
      <c r="D68" s="2">
        <v>1.2711367957706789E-3</v>
      </c>
      <c r="E68" s="2">
        <v>2.2062449563763738E-2</v>
      </c>
      <c r="F68" s="2">
        <v>6.235183161729483E-2</v>
      </c>
      <c r="G68" s="2">
        <v>0</v>
      </c>
      <c r="H68" s="2">
        <v>9.7985350106605959E-2</v>
      </c>
      <c r="I68" s="2">
        <v>0</v>
      </c>
      <c r="J68" s="2">
        <v>0</v>
      </c>
      <c r="K68" s="2">
        <v>2.2389930264563131E-2</v>
      </c>
      <c r="L68" s="2">
        <v>4.9078313545266317E-2</v>
      </c>
      <c r="M68" s="2">
        <v>0</v>
      </c>
      <c r="N68" s="2">
        <v>0.1879608819787176</v>
      </c>
      <c r="O68" s="2">
        <v>9.8453895639324107E-3</v>
      </c>
      <c r="P68" s="2">
        <v>0</v>
      </c>
      <c r="Q68" s="2">
        <v>0</v>
      </c>
      <c r="R68" s="2">
        <v>0</v>
      </c>
      <c r="S68" s="2">
        <v>5.1325165343667099E-3</v>
      </c>
      <c r="T68" s="2">
        <v>0</v>
      </c>
      <c r="U68" s="2">
        <v>3.4678945897649957E-2</v>
      </c>
      <c r="V68" s="2">
        <v>0</v>
      </c>
      <c r="W68" s="2">
        <v>0.49413727416219722</v>
      </c>
    </row>
    <row r="69" spans="1:23" x14ac:dyDescent="0.2">
      <c r="A69" s="2" t="s">
        <v>81</v>
      </c>
      <c r="B69" s="2">
        <v>3.03470072820715E-2</v>
      </c>
      <c r="C69" s="2">
        <v>0</v>
      </c>
      <c r="D69" s="2">
        <v>8.9999999999999998E-4</v>
      </c>
      <c r="E69" s="2">
        <v>4.3917191421443173E-2</v>
      </c>
      <c r="F69" s="2">
        <v>8.1917617025292891E-2</v>
      </c>
      <c r="G69" s="2">
        <v>0</v>
      </c>
      <c r="H69" s="2">
        <v>6.9672355636875127E-2</v>
      </c>
      <c r="I69" s="2">
        <v>0</v>
      </c>
      <c r="J69" s="2">
        <v>0</v>
      </c>
      <c r="K69" s="2">
        <v>0</v>
      </c>
      <c r="L69" s="2">
        <v>4.7777750977420388E-2</v>
      </c>
      <c r="M69" s="2">
        <v>0</v>
      </c>
      <c r="N69" s="2">
        <v>0.2891742698385823</v>
      </c>
      <c r="O69" s="2">
        <v>2.2809173463556619E-2</v>
      </c>
      <c r="P69" s="2">
        <v>0</v>
      </c>
      <c r="Q69" s="2">
        <v>0</v>
      </c>
      <c r="R69" s="2">
        <v>0</v>
      </c>
      <c r="S69" s="2">
        <v>3.496277856261392E-3</v>
      </c>
      <c r="T69" s="2">
        <v>7.246359601089972E-3</v>
      </c>
      <c r="U69" s="2">
        <v>0</v>
      </c>
      <c r="V69" s="2">
        <v>0</v>
      </c>
      <c r="W69" s="2">
        <v>0.40274434659323533</v>
      </c>
    </row>
    <row r="70" spans="1:23" x14ac:dyDescent="0.2">
      <c r="A70" s="2" t="s">
        <v>82</v>
      </c>
      <c r="B70" s="2">
        <v>2.7955106459071261E-2</v>
      </c>
      <c r="C70" s="2">
        <v>0</v>
      </c>
      <c r="D70" s="2">
        <v>3.2935585286438911E-3</v>
      </c>
      <c r="E70" s="2">
        <v>0.1059306695726487</v>
      </c>
      <c r="F70" s="2">
        <v>0.1314677582247025</v>
      </c>
      <c r="G70" s="2">
        <v>0</v>
      </c>
      <c r="H70" s="2">
        <v>9.6710483371884898E-2</v>
      </c>
      <c r="I70" s="2">
        <v>0</v>
      </c>
      <c r="J70" s="2">
        <v>6.2514567331767926E-3</v>
      </c>
      <c r="K70" s="2">
        <v>5.3698986798673937E-2</v>
      </c>
      <c r="L70" s="2">
        <v>4.2469548718435911E-3</v>
      </c>
      <c r="M70" s="2">
        <v>0</v>
      </c>
      <c r="N70" s="2">
        <v>0.27451630216324419</v>
      </c>
      <c r="O70" s="2">
        <v>7.7824384406173314E-2</v>
      </c>
      <c r="P70" s="2">
        <v>0</v>
      </c>
      <c r="Q70" s="2">
        <v>8.9999999999999998E-4</v>
      </c>
      <c r="R70" s="2">
        <v>0</v>
      </c>
      <c r="S70" s="2">
        <v>1.126653001831486E-2</v>
      </c>
      <c r="T70" s="2">
        <v>2.3745996830985119E-2</v>
      </c>
      <c r="U70" s="2">
        <v>0</v>
      </c>
      <c r="V70" s="2">
        <v>0</v>
      </c>
      <c r="W70" s="2">
        <v>0.18218191148089771</v>
      </c>
    </row>
    <row r="71" spans="1:23" x14ac:dyDescent="0.2">
      <c r="A71" s="2" t="s">
        <v>83</v>
      </c>
      <c r="B71" s="2">
        <v>7.8186755857428708E-2</v>
      </c>
      <c r="C71" s="2">
        <v>0</v>
      </c>
      <c r="D71" s="2">
        <v>0</v>
      </c>
      <c r="E71" s="2">
        <v>5.0099097745972959E-2</v>
      </c>
      <c r="F71" s="2">
        <v>0.14223338025638099</v>
      </c>
      <c r="G71" s="2">
        <v>2.1433951436257092E-3</v>
      </c>
      <c r="H71" s="2">
        <v>0.15002450012074289</v>
      </c>
      <c r="I71" s="2">
        <v>0</v>
      </c>
      <c r="J71" s="2">
        <v>0</v>
      </c>
      <c r="K71" s="2">
        <v>0</v>
      </c>
      <c r="L71" s="2">
        <v>0.10252312020226539</v>
      </c>
      <c r="M71" s="2">
        <v>0</v>
      </c>
      <c r="N71" s="2">
        <v>0.27968825622623372</v>
      </c>
      <c r="O71" s="2">
        <v>2.6256511174521488E-3</v>
      </c>
      <c r="P71" s="2">
        <v>0</v>
      </c>
      <c r="Q71" s="2">
        <v>0</v>
      </c>
      <c r="R71" s="2">
        <v>0</v>
      </c>
      <c r="S71" s="2">
        <v>5.3686212710480474E-3</v>
      </c>
      <c r="T71" s="2">
        <v>0</v>
      </c>
      <c r="U71" s="2">
        <v>0</v>
      </c>
      <c r="V71" s="2">
        <v>0</v>
      </c>
      <c r="W71" s="2">
        <v>0.18710722205884939</v>
      </c>
    </row>
    <row r="72" spans="1:23" x14ac:dyDescent="0.2">
      <c r="A72" s="2" t="s">
        <v>84</v>
      </c>
      <c r="B72" s="2">
        <v>4.1526000390141309E-2</v>
      </c>
      <c r="C72" s="2">
        <v>0</v>
      </c>
      <c r="D72" s="2">
        <v>0</v>
      </c>
      <c r="E72" s="2">
        <v>1.1475407288825351E-2</v>
      </c>
      <c r="F72" s="2">
        <v>6.8875171104076274E-2</v>
      </c>
      <c r="G72" s="2">
        <v>2.9351239274878121E-2</v>
      </c>
      <c r="H72" s="2">
        <v>6.9094959197413069E-2</v>
      </c>
      <c r="I72" s="2">
        <v>0</v>
      </c>
      <c r="J72" s="2">
        <v>5.0000000000000001E-4</v>
      </c>
      <c r="K72" s="2">
        <v>0</v>
      </c>
      <c r="L72" s="2">
        <v>7.4870629393488347E-2</v>
      </c>
      <c r="M72" s="2">
        <v>0</v>
      </c>
      <c r="N72" s="2">
        <v>0.27651516760679512</v>
      </c>
      <c r="O72" s="2">
        <v>1.3400718745876131E-2</v>
      </c>
      <c r="P72" s="2">
        <v>0</v>
      </c>
      <c r="Q72" s="2">
        <v>0</v>
      </c>
      <c r="R72" s="2">
        <v>0</v>
      </c>
      <c r="S72" s="2">
        <v>1.8962026327945501E-3</v>
      </c>
      <c r="T72" s="2">
        <v>0</v>
      </c>
      <c r="U72" s="2">
        <v>2.2695830928736952E-3</v>
      </c>
      <c r="V72" s="2">
        <v>0</v>
      </c>
      <c r="W72" s="2">
        <v>0.4102017327742043</v>
      </c>
    </row>
    <row r="73" spans="1:23" x14ac:dyDescent="0.2">
      <c r="A73" s="2" t="s">
        <v>85</v>
      </c>
      <c r="B73" s="2">
        <v>4.5128561268274463E-2</v>
      </c>
      <c r="C73" s="2">
        <v>0</v>
      </c>
      <c r="D73" s="2">
        <v>5.5379142489953744E-3</v>
      </c>
      <c r="E73" s="2">
        <v>2.5546788533335661E-2</v>
      </c>
      <c r="F73" s="2">
        <v>8.6432689095781987E-2</v>
      </c>
      <c r="G73" s="2">
        <v>0</v>
      </c>
      <c r="H73" s="2">
        <v>0.1211211462489597</v>
      </c>
      <c r="I73" s="2">
        <v>0</v>
      </c>
      <c r="J73" s="2">
        <v>0</v>
      </c>
      <c r="K73" s="2">
        <v>2.3444378033979071E-2</v>
      </c>
      <c r="L73" s="2">
        <v>2.1851566065421449E-2</v>
      </c>
      <c r="M73" s="2">
        <v>0</v>
      </c>
      <c r="N73" s="2">
        <v>0.42925045930274353</v>
      </c>
      <c r="O73" s="2">
        <v>6.5911116628591653E-3</v>
      </c>
      <c r="P73" s="2">
        <v>0</v>
      </c>
      <c r="Q73" s="2">
        <v>0</v>
      </c>
      <c r="R73" s="2">
        <v>0</v>
      </c>
      <c r="S73" s="2">
        <v>0</v>
      </c>
      <c r="T73" s="2">
        <v>4.4657335128752952E-2</v>
      </c>
      <c r="U73" s="2">
        <v>0</v>
      </c>
      <c r="V73" s="2">
        <v>0</v>
      </c>
      <c r="W73" s="2">
        <v>0.19043805041089659</v>
      </c>
    </row>
    <row r="74" spans="1:23" x14ac:dyDescent="0.2">
      <c r="A74" s="2" t="s">
        <v>86</v>
      </c>
      <c r="B74" s="2">
        <v>1.536618318454598E-3</v>
      </c>
      <c r="C74" s="2">
        <v>1.9076615137474991E-2</v>
      </c>
      <c r="D74" s="2">
        <v>0</v>
      </c>
      <c r="E74" s="2">
        <v>0.16137038055621111</v>
      </c>
      <c r="F74" s="2">
        <v>0.16742725626085739</v>
      </c>
      <c r="G74" s="2">
        <v>5.0216726281303416E-3</v>
      </c>
      <c r="H74" s="2">
        <v>8.9638255667290848E-2</v>
      </c>
      <c r="I74" s="2">
        <v>0</v>
      </c>
      <c r="J74" s="2">
        <v>0</v>
      </c>
      <c r="K74" s="2">
        <v>0</v>
      </c>
      <c r="L74" s="2">
        <v>0.1431604602815004</v>
      </c>
      <c r="M74" s="2">
        <v>0</v>
      </c>
      <c r="N74" s="2">
        <v>0.2117674179626903</v>
      </c>
      <c r="O74" s="2">
        <v>4.3188608637641833E-3</v>
      </c>
      <c r="P74" s="2">
        <v>0</v>
      </c>
      <c r="Q74" s="2">
        <v>6.0075153270237281E-3</v>
      </c>
      <c r="R74" s="2">
        <v>0</v>
      </c>
      <c r="S74" s="2">
        <v>8.4417866547094999E-3</v>
      </c>
      <c r="T74" s="2">
        <v>0</v>
      </c>
      <c r="U74" s="2">
        <v>9.3951973980887764E-3</v>
      </c>
      <c r="V74" s="2">
        <v>0</v>
      </c>
      <c r="W74" s="2">
        <v>0.1728379629438038</v>
      </c>
    </row>
    <row r="75" spans="1:23" x14ac:dyDescent="0.2">
      <c r="A75" s="2" t="s">
        <v>87</v>
      </c>
      <c r="B75" s="2">
        <v>1.729835343271123E-2</v>
      </c>
      <c r="C75" s="2">
        <v>0</v>
      </c>
      <c r="D75" s="2">
        <v>0</v>
      </c>
      <c r="E75" s="2">
        <v>0.1210787460484319</v>
      </c>
      <c r="F75" s="2">
        <v>0.1170992717498395</v>
      </c>
      <c r="G75" s="2">
        <v>3.141002266993672E-2</v>
      </c>
      <c r="H75" s="2">
        <v>8.8899395924251196E-2</v>
      </c>
      <c r="I75" s="2">
        <v>0</v>
      </c>
      <c r="J75" s="2">
        <v>0</v>
      </c>
      <c r="K75" s="2">
        <v>0</v>
      </c>
      <c r="L75" s="2">
        <v>0.101236775194107</v>
      </c>
      <c r="M75" s="2">
        <v>0</v>
      </c>
      <c r="N75" s="2">
        <v>0.14669985253666881</v>
      </c>
      <c r="O75" s="2">
        <v>1.200634759782061E-2</v>
      </c>
      <c r="P75" s="2">
        <v>0</v>
      </c>
      <c r="Q75" s="2">
        <v>0</v>
      </c>
      <c r="R75" s="2">
        <v>0</v>
      </c>
      <c r="S75" s="2">
        <v>3.8649776020193349E-3</v>
      </c>
      <c r="T75" s="2">
        <v>0</v>
      </c>
      <c r="U75" s="2">
        <v>1.314093606317302E-2</v>
      </c>
      <c r="V75" s="2">
        <v>0</v>
      </c>
      <c r="W75" s="2">
        <v>0.34726532118104059</v>
      </c>
    </row>
    <row r="76" spans="1:23" x14ac:dyDescent="0.2">
      <c r="A76" s="2" t="s">
        <v>88</v>
      </c>
      <c r="B76" s="2">
        <v>7.5060567606399398E-2</v>
      </c>
      <c r="C76" s="2">
        <v>0</v>
      </c>
      <c r="D76" s="2">
        <v>1.708260088910174E-2</v>
      </c>
      <c r="E76" s="2">
        <v>0.1256229739320093</v>
      </c>
      <c r="F76" s="2">
        <v>0.17737948250134969</v>
      </c>
      <c r="G76" s="2">
        <v>3.265606116934136E-2</v>
      </c>
      <c r="H76" s="2">
        <v>0.1057017749313901</v>
      </c>
      <c r="I76" s="2">
        <v>0</v>
      </c>
      <c r="J76" s="2">
        <v>0</v>
      </c>
      <c r="K76" s="2">
        <v>0</v>
      </c>
      <c r="L76" s="2">
        <v>8.396798680530039E-2</v>
      </c>
      <c r="M76" s="2">
        <v>0</v>
      </c>
      <c r="N76" s="2">
        <v>0.2415508929691475</v>
      </c>
      <c r="O76" s="2">
        <v>8.231079132870224E-2</v>
      </c>
      <c r="P76" s="2">
        <v>2.896328197204162E-3</v>
      </c>
      <c r="Q76" s="2">
        <v>0</v>
      </c>
      <c r="R76" s="2">
        <v>0</v>
      </c>
      <c r="S76" s="2">
        <v>0</v>
      </c>
      <c r="T76" s="2">
        <v>9.9086194761701992E-3</v>
      </c>
      <c r="U76" s="2">
        <v>0</v>
      </c>
      <c r="V76" s="2">
        <v>0</v>
      </c>
      <c r="W76" s="2">
        <v>4.5861920193883979E-2</v>
      </c>
    </row>
    <row r="77" spans="1:23" x14ac:dyDescent="0.2">
      <c r="A77" s="2" t="s">
        <v>89</v>
      </c>
      <c r="B77" s="2">
        <v>2.7108260069140411E-2</v>
      </c>
      <c r="C77" s="2">
        <v>0</v>
      </c>
      <c r="D77" s="2">
        <v>1.8676286216891502E-2</v>
      </c>
      <c r="E77" s="2">
        <v>9.7938340164267321E-2</v>
      </c>
      <c r="F77" s="2">
        <v>9.6789803938828592E-2</v>
      </c>
      <c r="G77" s="2">
        <v>0</v>
      </c>
      <c r="H77" s="2">
        <v>8.6191474481262978E-2</v>
      </c>
      <c r="I77" s="2">
        <v>0</v>
      </c>
      <c r="J77" s="2">
        <v>6.0519259368574914E-3</v>
      </c>
      <c r="K77" s="2">
        <v>0</v>
      </c>
      <c r="L77" s="2">
        <v>4.6836886760148369E-2</v>
      </c>
      <c r="M77" s="2">
        <v>0</v>
      </c>
      <c r="N77" s="2">
        <v>0.2023845212188331</v>
      </c>
      <c r="O77" s="2">
        <v>0.1247904581820198</v>
      </c>
      <c r="P77" s="2">
        <v>0</v>
      </c>
      <c r="Q77" s="2">
        <v>0</v>
      </c>
      <c r="R77" s="2">
        <v>0</v>
      </c>
      <c r="S77" s="2">
        <v>2.0000000000000001E-4</v>
      </c>
      <c r="T77" s="2">
        <v>1.4627369575612561E-2</v>
      </c>
      <c r="U77" s="2">
        <v>0</v>
      </c>
      <c r="V77" s="2">
        <v>0</v>
      </c>
      <c r="W77" s="2">
        <v>0.27845029751951161</v>
      </c>
    </row>
    <row r="78" spans="1:23" x14ac:dyDescent="0.2">
      <c r="A78" s="2" t="s">
        <v>90</v>
      </c>
      <c r="B78" s="2">
        <v>9.3043231798210904E-2</v>
      </c>
      <c r="C78" s="2">
        <v>0</v>
      </c>
      <c r="D78" s="2">
        <v>9.2165671809394389E-3</v>
      </c>
      <c r="E78" s="2">
        <v>0.15088366957187069</v>
      </c>
      <c r="F78" s="2">
        <v>9.2190159045070288E-2</v>
      </c>
      <c r="G78" s="2">
        <v>0</v>
      </c>
      <c r="H78" s="2">
        <v>0.1129032606936775</v>
      </c>
      <c r="I78" s="2">
        <v>0</v>
      </c>
      <c r="J78" s="2">
        <v>0</v>
      </c>
      <c r="K78" s="2">
        <v>0</v>
      </c>
      <c r="L78" s="2">
        <v>5.2732819264110581E-2</v>
      </c>
      <c r="M78" s="2">
        <v>0</v>
      </c>
      <c r="N78" s="2">
        <v>0.1546253824009709</v>
      </c>
      <c r="O78" s="2">
        <v>5.3338038331813407E-2</v>
      </c>
      <c r="P78" s="2">
        <v>0</v>
      </c>
      <c r="Q78" s="2">
        <v>1.7751704235276611E-2</v>
      </c>
      <c r="R78" s="2">
        <v>0</v>
      </c>
      <c r="S78" s="2">
        <v>5.0000000000000001E-4</v>
      </c>
      <c r="T78" s="2">
        <v>1.0150108556828571E-2</v>
      </c>
      <c r="U78" s="2">
        <v>0</v>
      </c>
      <c r="V78" s="2">
        <v>0</v>
      </c>
      <c r="W78" s="2">
        <v>0.25263074473536218</v>
      </c>
    </row>
    <row r="79" spans="1:23" x14ac:dyDescent="0.2">
      <c r="A79" s="2" t="s">
        <v>91</v>
      </c>
      <c r="B79" s="2">
        <v>8.0764601678437797E-2</v>
      </c>
      <c r="C79" s="2">
        <v>0</v>
      </c>
      <c r="D79" s="2">
        <v>0</v>
      </c>
      <c r="E79" s="2">
        <v>0.16040474061769511</v>
      </c>
      <c r="F79" s="2">
        <v>0.15509882167597361</v>
      </c>
      <c r="G79" s="2">
        <v>0</v>
      </c>
      <c r="H79" s="2">
        <v>0.1240394225080355</v>
      </c>
      <c r="I79" s="2">
        <v>0</v>
      </c>
      <c r="J79" s="2">
        <v>0</v>
      </c>
      <c r="K79" s="2">
        <v>0</v>
      </c>
      <c r="L79" s="2">
        <v>2.4664479460409679E-2</v>
      </c>
      <c r="M79" s="2">
        <v>0</v>
      </c>
      <c r="N79" s="2">
        <v>0.21375684008799489</v>
      </c>
      <c r="O79" s="2">
        <v>4.2692994543721247E-2</v>
      </c>
      <c r="P79" s="2">
        <v>0</v>
      </c>
      <c r="Q79" s="2">
        <v>8.236773565119565E-3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0.19034132586261271</v>
      </c>
    </row>
    <row r="80" spans="1:23" x14ac:dyDescent="0.2">
      <c r="A80" s="2" t="s">
        <v>94</v>
      </c>
      <c r="B80" s="2">
        <v>5.920401634456042E-2</v>
      </c>
      <c r="C80" s="2">
        <v>0</v>
      </c>
      <c r="D80" s="2">
        <v>0</v>
      </c>
      <c r="E80" s="2">
        <v>0.1451541572885835</v>
      </c>
      <c r="F80" s="2">
        <v>0.1936698738728973</v>
      </c>
      <c r="G80" s="2">
        <v>7.9722724425368291E-2</v>
      </c>
      <c r="H80" s="2">
        <v>0.1006490251718733</v>
      </c>
      <c r="I80" s="2">
        <v>0</v>
      </c>
      <c r="J80" s="2">
        <v>1.457714737466698E-2</v>
      </c>
      <c r="K80" s="2">
        <v>0</v>
      </c>
      <c r="L80" s="2">
        <v>0</v>
      </c>
      <c r="M80" s="2">
        <v>3.6862101886285442E-2</v>
      </c>
      <c r="N80" s="2">
        <v>0.20762501572414899</v>
      </c>
      <c r="O80" s="2">
        <v>9.6043113817069984E-3</v>
      </c>
      <c r="P80" s="2">
        <v>0</v>
      </c>
      <c r="Q80" s="2">
        <v>0</v>
      </c>
      <c r="R80" s="2">
        <v>0</v>
      </c>
      <c r="S80" s="2">
        <v>1.6272716588012711E-2</v>
      </c>
      <c r="T80" s="2">
        <v>4.3188789897451223E-2</v>
      </c>
      <c r="U80" s="2">
        <v>0</v>
      </c>
      <c r="V80" s="2">
        <v>0</v>
      </c>
      <c r="W80" s="2">
        <v>9.3470120044444938E-2</v>
      </c>
    </row>
    <row r="81" spans="1:23" x14ac:dyDescent="0.2">
      <c r="A81" s="2" t="s">
        <v>95</v>
      </c>
      <c r="B81" s="2">
        <v>0</v>
      </c>
      <c r="C81" s="2">
        <v>2.321093509740188E-2</v>
      </c>
      <c r="D81" s="2">
        <v>0</v>
      </c>
      <c r="E81" s="2">
        <v>6.8705716666574337E-2</v>
      </c>
      <c r="F81" s="2">
        <v>0.21836873874040591</v>
      </c>
      <c r="G81" s="2">
        <v>2.0968781740036049E-2</v>
      </c>
      <c r="H81" s="2">
        <v>0.1013771498594397</v>
      </c>
      <c r="I81" s="2">
        <v>0</v>
      </c>
      <c r="J81" s="2">
        <v>0</v>
      </c>
      <c r="K81" s="2">
        <v>0</v>
      </c>
      <c r="L81" s="2">
        <v>4.473626743380682E-2</v>
      </c>
      <c r="M81" s="2">
        <v>0</v>
      </c>
      <c r="N81" s="2">
        <v>0.22331050852114831</v>
      </c>
      <c r="O81" s="2">
        <v>3.3784221288230283E-2</v>
      </c>
      <c r="P81" s="2">
        <v>0</v>
      </c>
      <c r="Q81" s="2">
        <v>7.675965537409458E-3</v>
      </c>
      <c r="R81" s="2">
        <v>0</v>
      </c>
      <c r="S81" s="2">
        <v>0</v>
      </c>
      <c r="T81" s="2">
        <v>2.7278393842424031E-2</v>
      </c>
      <c r="U81" s="2">
        <v>0</v>
      </c>
      <c r="V81" s="2">
        <v>0</v>
      </c>
      <c r="W81" s="2">
        <v>0.23058332127312309</v>
      </c>
    </row>
    <row r="82" spans="1:23" x14ac:dyDescent="0.2">
      <c r="A82" s="2" t="s">
        <v>96</v>
      </c>
      <c r="B82" s="2">
        <v>2.7584136067806339E-2</v>
      </c>
      <c r="C82" s="2">
        <v>0</v>
      </c>
      <c r="D82" s="2">
        <v>0</v>
      </c>
      <c r="E82" s="2">
        <v>0.1422664251223813</v>
      </c>
      <c r="F82" s="2">
        <v>0.1790664254791911</v>
      </c>
      <c r="G82" s="2">
        <v>2.697502993305962E-2</v>
      </c>
      <c r="H82" s="2">
        <v>0.1440705402880233</v>
      </c>
      <c r="I82" s="2">
        <v>0</v>
      </c>
      <c r="J82" s="2">
        <v>0</v>
      </c>
      <c r="K82" s="2">
        <v>0</v>
      </c>
      <c r="L82" s="2">
        <v>7.8999178745393528E-2</v>
      </c>
      <c r="M82" s="2">
        <v>0</v>
      </c>
      <c r="N82" s="2">
        <v>0.18639857715605981</v>
      </c>
      <c r="O82" s="2">
        <v>6.5476935472334333E-3</v>
      </c>
      <c r="P82" s="2">
        <v>0</v>
      </c>
      <c r="Q82" s="2">
        <v>0</v>
      </c>
      <c r="R82" s="2">
        <v>0</v>
      </c>
      <c r="S82" s="2">
        <v>2.7299888832352558E-3</v>
      </c>
      <c r="T82" s="2">
        <v>0</v>
      </c>
      <c r="U82" s="2">
        <v>1.279468931356998E-2</v>
      </c>
      <c r="V82" s="2">
        <v>0</v>
      </c>
      <c r="W82" s="2">
        <v>0.1925673154640464</v>
      </c>
    </row>
    <row r="83" spans="1:23" x14ac:dyDescent="0.2">
      <c r="A83" s="2" t="s">
        <v>97</v>
      </c>
      <c r="B83" s="2">
        <v>8.1871838679787798E-2</v>
      </c>
      <c r="C83" s="2">
        <v>0</v>
      </c>
      <c r="D83" s="2">
        <v>0</v>
      </c>
      <c r="E83" s="2">
        <v>5.3297586934475089E-2</v>
      </c>
      <c r="F83" s="2">
        <v>0.30535055377674569</v>
      </c>
      <c r="G83" s="2">
        <v>6.0099297299602353E-2</v>
      </c>
      <c r="H83" s="2">
        <v>7.1125344493370629E-2</v>
      </c>
      <c r="I83" s="2">
        <v>0</v>
      </c>
      <c r="J83" s="2">
        <v>0</v>
      </c>
      <c r="K83" s="2">
        <v>0</v>
      </c>
      <c r="L83" s="2">
        <v>4.7147290956497202E-2</v>
      </c>
      <c r="M83" s="2">
        <v>0</v>
      </c>
      <c r="N83" s="2">
        <v>0.24881536401379689</v>
      </c>
      <c r="O83" s="2">
        <v>3.812173007997726E-3</v>
      </c>
      <c r="P83" s="2">
        <v>0</v>
      </c>
      <c r="Q83" s="2">
        <v>4.2660348789580298E-3</v>
      </c>
      <c r="R83" s="2">
        <v>0</v>
      </c>
      <c r="S83" s="2">
        <v>4.1863136703872749E-3</v>
      </c>
      <c r="T83" s="2">
        <v>5.2973493498564726E-3</v>
      </c>
      <c r="U83" s="2">
        <v>0</v>
      </c>
      <c r="V83" s="2">
        <v>0</v>
      </c>
      <c r="W83" s="2">
        <v>0.1147308529385249</v>
      </c>
    </row>
    <row r="84" spans="1:23" x14ac:dyDescent="0.2">
      <c r="A84" s="2" t="s">
        <v>98</v>
      </c>
      <c r="B84" s="2">
        <v>2.421334534108744E-2</v>
      </c>
      <c r="C84" s="2">
        <v>0</v>
      </c>
      <c r="D84" s="2">
        <v>0</v>
      </c>
      <c r="E84" s="2">
        <v>9.0821399801718092E-2</v>
      </c>
      <c r="F84" s="2">
        <v>0.19632715713701451</v>
      </c>
      <c r="G84" s="2">
        <v>1.5647853445100831E-2</v>
      </c>
      <c r="H84" s="2">
        <v>0.14826919604896779</v>
      </c>
      <c r="I84" s="2">
        <v>0</v>
      </c>
      <c r="J84" s="2">
        <v>0</v>
      </c>
      <c r="K84" s="2">
        <v>0</v>
      </c>
      <c r="L84" s="2">
        <v>2.4709115252197569E-2</v>
      </c>
      <c r="M84" s="2">
        <v>0</v>
      </c>
      <c r="N84" s="2">
        <v>0.2255030032834241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8.0904088286232311E-3</v>
      </c>
      <c r="U84" s="2">
        <v>0</v>
      </c>
      <c r="V84" s="2">
        <v>0</v>
      </c>
      <c r="W84" s="2">
        <v>0.26641852086186629</v>
      </c>
    </row>
    <row r="85" spans="1:23" x14ac:dyDescent="0.2">
      <c r="A85" s="2" t="s">
        <v>99</v>
      </c>
      <c r="B85" s="2">
        <v>1.2369318493203319E-2</v>
      </c>
      <c r="C85" s="2">
        <v>0</v>
      </c>
      <c r="D85" s="2">
        <v>0</v>
      </c>
      <c r="E85" s="2">
        <v>0.14691208461656771</v>
      </c>
      <c r="F85" s="2">
        <v>0.16072887175122461</v>
      </c>
      <c r="G85" s="2">
        <v>0</v>
      </c>
      <c r="H85" s="2">
        <v>0.14593686635296679</v>
      </c>
      <c r="I85" s="2">
        <v>0</v>
      </c>
      <c r="J85" s="2">
        <v>0</v>
      </c>
      <c r="K85" s="2">
        <v>0</v>
      </c>
      <c r="L85" s="2">
        <v>1.8100421638324479E-2</v>
      </c>
      <c r="M85" s="2">
        <v>0</v>
      </c>
      <c r="N85" s="2">
        <v>0.1733870020126369</v>
      </c>
      <c r="O85" s="2">
        <v>3.0836204142898331E-2</v>
      </c>
      <c r="P85" s="2">
        <v>0</v>
      </c>
      <c r="Q85" s="2">
        <v>0</v>
      </c>
      <c r="R85" s="2">
        <v>0</v>
      </c>
      <c r="S85" s="2">
        <v>0</v>
      </c>
      <c r="T85" s="2">
        <v>1.7941608612930621E-2</v>
      </c>
      <c r="U85" s="2">
        <v>0</v>
      </c>
      <c r="V85" s="2">
        <v>0</v>
      </c>
      <c r="W85" s="2">
        <v>0.29375549319080391</v>
      </c>
    </row>
    <row r="86" spans="1:23" x14ac:dyDescent="0.2">
      <c r="A86" s="2" t="s">
        <v>100</v>
      </c>
      <c r="B86" s="2">
        <v>2.8331195038822209E-2</v>
      </c>
      <c r="C86" s="2">
        <v>0</v>
      </c>
      <c r="D86" s="2">
        <v>0</v>
      </c>
      <c r="E86" s="2">
        <v>0.16780619385312001</v>
      </c>
      <c r="F86" s="2">
        <v>0.22689323142541151</v>
      </c>
      <c r="G86" s="2">
        <v>0</v>
      </c>
      <c r="H86" s="2">
        <v>0.15996291926563919</v>
      </c>
      <c r="I86" s="2">
        <v>0</v>
      </c>
      <c r="J86" s="2">
        <v>0</v>
      </c>
      <c r="K86" s="2">
        <v>7.1624754576931488E-3</v>
      </c>
      <c r="L86" s="2">
        <v>2.097222067875068E-2</v>
      </c>
      <c r="M86" s="2">
        <v>0</v>
      </c>
      <c r="N86" s="2">
        <v>0.14849517456948269</v>
      </c>
      <c r="O86" s="2">
        <v>2.1989356026788798E-2</v>
      </c>
      <c r="P86" s="2">
        <v>0</v>
      </c>
      <c r="Q86" s="2">
        <v>0</v>
      </c>
      <c r="R86" s="2">
        <v>0</v>
      </c>
      <c r="S86" s="2">
        <v>0</v>
      </c>
      <c r="T86" s="2">
        <v>3.9923132742075958E-3</v>
      </c>
      <c r="U86" s="2">
        <v>0</v>
      </c>
      <c r="V86" s="2">
        <v>0</v>
      </c>
      <c r="W86" s="2">
        <v>0.21439492041008401</v>
      </c>
    </row>
    <row r="87" spans="1:23" x14ac:dyDescent="0.2">
      <c r="A87" s="2" t="s">
        <v>101</v>
      </c>
      <c r="B87" s="2">
        <v>0</v>
      </c>
      <c r="C87" s="2">
        <v>2.7129117943866712E-2</v>
      </c>
      <c r="D87" s="2">
        <v>0</v>
      </c>
      <c r="E87" s="2">
        <v>0.14839290839996341</v>
      </c>
      <c r="F87" s="2">
        <v>0.14842026967521951</v>
      </c>
      <c r="G87" s="2">
        <v>2.5420450924931809E-2</v>
      </c>
      <c r="H87" s="2">
        <v>9.3146345153364438E-2</v>
      </c>
      <c r="I87" s="2">
        <v>0</v>
      </c>
      <c r="J87" s="2">
        <v>0</v>
      </c>
      <c r="K87" s="2">
        <v>0</v>
      </c>
      <c r="L87" s="2">
        <v>1.0288043321550351E-2</v>
      </c>
      <c r="M87" s="2">
        <v>0</v>
      </c>
      <c r="N87" s="2">
        <v>0.19258717902874381</v>
      </c>
      <c r="O87" s="2">
        <v>4.3124643659479253E-2</v>
      </c>
      <c r="P87" s="2">
        <v>0</v>
      </c>
      <c r="Q87" s="2">
        <v>0</v>
      </c>
      <c r="R87" s="2">
        <v>0</v>
      </c>
      <c r="S87" s="2">
        <v>0</v>
      </c>
      <c r="T87" s="2">
        <v>1.6658090489311141E-2</v>
      </c>
      <c r="U87" s="2">
        <v>0</v>
      </c>
      <c r="V87" s="2">
        <v>0</v>
      </c>
      <c r="W87" s="2">
        <v>0.29483295140356969</v>
      </c>
    </row>
    <row r="88" spans="1:23" x14ac:dyDescent="0.2">
      <c r="A88" s="2" t="s">
        <v>102</v>
      </c>
      <c r="B88" s="2">
        <v>3.5295772380348117E-2</v>
      </c>
      <c r="C88" s="2">
        <v>0</v>
      </c>
      <c r="D88" s="2">
        <v>0</v>
      </c>
      <c r="E88" s="2">
        <v>0.13650609989950599</v>
      </c>
      <c r="F88" s="2">
        <v>0.1735116708810493</v>
      </c>
      <c r="G88" s="2">
        <v>0</v>
      </c>
      <c r="H88" s="2">
        <v>0.11025305093409669</v>
      </c>
      <c r="I88" s="2">
        <v>0</v>
      </c>
      <c r="J88" s="2">
        <v>0</v>
      </c>
      <c r="K88" s="2">
        <v>0</v>
      </c>
      <c r="L88" s="2">
        <v>4.9795886614660861E-2</v>
      </c>
      <c r="M88" s="2">
        <v>0</v>
      </c>
      <c r="N88" s="2">
        <v>0.19089471295956159</v>
      </c>
      <c r="O88" s="2">
        <v>9.186270810547242E-3</v>
      </c>
      <c r="P88" s="2">
        <v>0</v>
      </c>
      <c r="Q88" s="2">
        <v>0</v>
      </c>
      <c r="R88" s="2">
        <v>0</v>
      </c>
      <c r="S88" s="2">
        <v>3.9913431408177564E-3</v>
      </c>
      <c r="T88" s="2">
        <v>0</v>
      </c>
      <c r="U88" s="2">
        <v>0</v>
      </c>
      <c r="V88" s="2">
        <v>0</v>
      </c>
      <c r="W88" s="2">
        <v>0.29056519237941247</v>
      </c>
    </row>
    <row r="89" spans="1:23" x14ac:dyDescent="0.2">
      <c r="A89" s="2" t="s">
        <v>103</v>
      </c>
      <c r="B89" s="2">
        <v>1.67522454728164E-2</v>
      </c>
      <c r="C89" s="2">
        <v>0</v>
      </c>
      <c r="D89" s="2">
        <v>0</v>
      </c>
      <c r="E89" s="2">
        <v>0.10426376539856411</v>
      </c>
      <c r="F89" s="2">
        <v>0.18497687946470071</v>
      </c>
      <c r="G89" s="2">
        <v>1E-3</v>
      </c>
      <c r="H89" s="2">
        <v>0.1193822694381992</v>
      </c>
      <c r="I89" s="2">
        <v>0</v>
      </c>
      <c r="J89" s="2">
        <v>1.368620979294013E-2</v>
      </c>
      <c r="K89" s="2">
        <v>0</v>
      </c>
      <c r="L89" s="2">
        <v>7.3265704583827543E-2</v>
      </c>
      <c r="M89" s="2">
        <v>0</v>
      </c>
      <c r="N89" s="2">
        <v>0.15875817244877791</v>
      </c>
      <c r="O89" s="2">
        <v>4.8371765944497852E-2</v>
      </c>
      <c r="P89" s="2">
        <v>0</v>
      </c>
      <c r="Q89" s="2">
        <v>0</v>
      </c>
      <c r="R89" s="2">
        <v>0</v>
      </c>
      <c r="S89" s="2">
        <v>0</v>
      </c>
      <c r="T89" s="2">
        <v>5.0194940800412828E-3</v>
      </c>
      <c r="U89" s="2">
        <v>0</v>
      </c>
      <c r="V89" s="2">
        <v>0</v>
      </c>
      <c r="W89" s="2">
        <v>0.27453047643803141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Clinical_biochemical</vt:lpstr>
      <vt:lpstr>CIBERSORT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2020-10-18T11:49:00Z</dcterms:created>
  <dcterms:modified xsi:type="dcterms:W3CDTF">2023-05-29T20:59:11Z</dcterms:modified>
</cp:coreProperties>
</file>