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secuedu66932.sharepoint.com/sites/KFWLab/Shared Documents/KFW16/Manuscript/Submitted Files_Biorxiv/"/>
    </mc:Choice>
  </mc:AlternateContent>
  <xr:revisionPtr revIDLastSave="25" documentId="8_{1028D1AB-DB7E-4058-8BD7-4C08EB863449}" xr6:coauthVersionLast="47" xr6:coauthVersionMax="47" xr10:uidLastSave="{79487CEC-3374-48DA-9DA5-54CEC31FA332}"/>
  <bookViews>
    <workbookView xWindow="-108" yWindow="-108" windowWidth="23256" windowHeight="12576" firstSheet="13" activeTab="19" xr2:uid="{C3D4BC42-580E-4BFA-B59E-408486D8D889}"/>
  </bookViews>
  <sheets>
    <sheet name="Fig. 1A" sheetId="23" r:id="rId1"/>
    <sheet name="Fig. 1B" sheetId="2" r:id="rId2"/>
    <sheet name="Fig. 1C" sheetId="24" r:id="rId3"/>
    <sheet name="Fig. 1D" sheetId="25" r:id="rId4"/>
    <sheet name="Fig. 1E" sheetId="26" r:id="rId5"/>
    <sheet name="Fig. 1F" sheetId="1" r:id="rId6"/>
    <sheet name="Fig. 1G" sheetId="27" r:id="rId7"/>
    <sheet name="Fig. 1H" sheetId="28" r:id="rId8"/>
    <sheet name="Fig. 2A" sheetId="29" r:id="rId9"/>
    <sheet name="Fig. 2B" sheetId="30" r:id="rId10"/>
    <sheet name="Fig. 2C" sheetId="8" r:id="rId11"/>
    <sheet name="Fig. 2D" sheetId="9" r:id="rId12"/>
    <sheet name="Fig. 3A" sheetId="31" r:id="rId13"/>
    <sheet name="Fig. 3B" sheetId="11" r:id="rId14"/>
    <sheet name="Fig. 3C" sheetId="32" r:id="rId15"/>
    <sheet name="Fig. 3D" sheetId="13" r:id="rId16"/>
    <sheet name="Fig. 3E" sheetId="14" r:id="rId17"/>
    <sheet name="Fig. 3F" sheetId="33" r:id="rId18"/>
    <sheet name="Fig. 3G" sheetId="35" r:id="rId19"/>
    <sheet name="Fig. 3H" sheetId="36" r:id="rId20"/>
    <sheet name="Fig. 4A" sheetId="34" r:id="rId21"/>
    <sheet name="Fig. 4B" sheetId="17" r:id="rId22"/>
    <sheet name="Fig. 4C" sheetId="18" r:id="rId23"/>
    <sheet name="Fig. 4D" sheetId="19" r:id="rId24"/>
    <sheet name="Fig. 4E" sheetId="20" r:id="rId25"/>
    <sheet name="Fig. 4F" sheetId="21" r:id="rId26"/>
    <sheet name="Fig. 4G" sheetId="22" r:id="rId2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" i="36" l="1"/>
  <c r="R5" i="36"/>
  <c r="R6" i="36"/>
  <c r="R7" i="36"/>
  <c r="R8" i="36"/>
  <c r="R9" i="36"/>
  <c r="R10" i="36"/>
  <c r="R11" i="36"/>
  <c r="R12" i="36"/>
  <c r="R13" i="36"/>
  <c r="R14" i="36"/>
  <c r="R15" i="36"/>
  <c r="R16" i="36"/>
  <c r="R3" i="36"/>
  <c r="K4" i="22"/>
  <c r="K5" i="22"/>
  <c r="K6" i="22"/>
  <c r="K7" i="22"/>
  <c r="K8" i="22"/>
  <c r="K9" i="22"/>
  <c r="K10" i="22"/>
  <c r="K11" i="22"/>
  <c r="K12" i="22"/>
  <c r="K13" i="22"/>
  <c r="K14" i="22"/>
  <c r="K15" i="22"/>
  <c r="K3" i="22"/>
  <c r="I4" i="21"/>
  <c r="I5" i="21"/>
  <c r="I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3" i="21"/>
  <c r="I4" i="20"/>
  <c r="I5" i="20"/>
  <c r="I6" i="20"/>
  <c r="I7" i="20"/>
  <c r="I3" i="20"/>
  <c r="H4" i="19"/>
  <c r="H5" i="19"/>
  <c r="H3" i="19"/>
  <c r="D3" i="18"/>
  <c r="M4" i="34"/>
  <c r="M5" i="34"/>
  <c r="M6" i="34"/>
  <c r="M7" i="34"/>
  <c r="M8" i="34"/>
  <c r="M9" i="34"/>
  <c r="M10" i="34"/>
  <c r="M3" i="34"/>
  <c r="B9" i="1"/>
</calcChain>
</file>

<file path=xl/sharedStrings.xml><?xml version="1.0" encoding="utf-8"?>
<sst xmlns="http://schemas.openxmlformats.org/spreadsheetml/2006/main" count="8921" uniqueCount="1707">
  <si>
    <t>BAT</t>
  </si>
  <si>
    <t>Heart</t>
  </si>
  <si>
    <t>OXPHOS</t>
  </si>
  <si>
    <t>Dehydrogenases</t>
  </si>
  <si>
    <t>Kidney</t>
  </si>
  <si>
    <t>Liver (Tumor)</t>
  </si>
  <si>
    <t>Other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</si>
  <si>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</si>
  <si>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</si>
  <si>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</si>
  <si>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</si>
  <si>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</si>
  <si>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</si>
  <si>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</si>
  <si>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</si>
  <si>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</si>
  <si>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BAT vs. HRT</t>
  </si>
  <si>
    <t>No</t>
  </si>
  <si>
    <t>ns</t>
  </si>
  <si>
    <t>A-B</t>
  </si>
  <si>
    <t>BAT vs. KID</t>
  </si>
  <si>
    <t>A-C</t>
  </si>
  <si>
    <t>BAT vs. LIV (Adj Normal)</t>
  </si>
  <si>
    <t>BAT vs. LIV (Tumor)</t>
  </si>
  <si>
    <t>HRT vs. KID</t>
  </si>
  <si>
    <t>B-C</t>
  </si>
  <si>
    <t>HRT vs. LIV (Adj Normal)</t>
  </si>
  <si>
    <t>HRT vs. LIV (Tumor)</t>
  </si>
  <si>
    <t>KID vs. LIV (Adj Normal)</t>
  </si>
  <si>
    <t>KID vs. LIV (Tumor)</t>
  </si>
  <si>
    <t>&gt;0.9999</t>
  </si>
  <si>
    <t>LIV (Adj Normal) vs. LIV (Tumor)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</si>
  <si>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</si>
  <si>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</si>
  <si>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</si>
  <si>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</si>
  <si>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</si>
  <si>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</si>
  <si>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</si>
  <si>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</si>
  <si>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t>Within each row, compare columns (simple effects within rows)</t>
  </si>
  <si>
    <t>Predicted (LS) mean diff.</t>
  </si>
  <si>
    <t>-19.86 to -15.61</t>
  </si>
  <si>
    <t>Yes</t>
  </si>
  <si>
    <t>****</t>
  </si>
  <si>
    <t>&lt;0.0001</t>
  </si>
  <si>
    <t>-4.661 to -0.1508</t>
  </si>
  <si>
    <t>*</t>
  </si>
  <si>
    <t>1.274 to 4.956</t>
  </si>
  <si>
    <t>1.600 to 5.350</t>
  </si>
  <si>
    <t>BAT vs. Colon</t>
  </si>
  <si>
    <t>-13.75 to -9.236</t>
  </si>
  <si>
    <t>BAT vs. CRC</t>
  </si>
  <si>
    <t>-10.47 to -6.537</t>
  </si>
  <si>
    <t>13.07 to 17.58</t>
  </si>
  <si>
    <t>19.01 to 22.69</t>
  </si>
  <si>
    <t>19.33 to 23.08</t>
  </si>
  <si>
    <t>HRT vs. Colon</t>
  </si>
  <si>
    <t>3.986 to 8.496</t>
  </si>
  <si>
    <t>HRT vs. CRC</t>
  </si>
  <si>
    <t>7.257 to 11.19</t>
  </si>
  <si>
    <t>3.532 to 7.510</t>
  </si>
  <si>
    <t>3.861 to 7.901</t>
  </si>
  <si>
    <t>KID vs. Colon</t>
  </si>
  <si>
    <t>-11.46 to -6.708</t>
  </si>
  <si>
    <t>KID vs. CRC</t>
  </si>
  <si>
    <t>-8.207 to -3.993</t>
  </si>
  <si>
    <t>-1.185 to 1.905</t>
  </si>
  <si>
    <t>LIV (Adj Normal) vs. Colon</t>
  </si>
  <si>
    <t>-16.59 to -12.62</t>
  </si>
  <si>
    <t>LIV (Adj Normal) vs. CRC</t>
  </si>
  <si>
    <t>-13.28 to -9.964</t>
  </si>
  <si>
    <t>LIV (Tumor) vs. Colon</t>
  </si>
  <si>
    <t>-16.99 to -12.95</t>
  </si>
  <si>
    <t>LIV (Tumor) vs. CRC</t>
  </si>
  <si>
    <t>-13.68 to -10.29</t>
  </si>
  <si>
    <t>Colon vs. CRC</t>
  </si>
  <si>
    <t>0.8778 to 5.092</t>
  </si>
  <si>
    <t>***</t>
  </si>
  <si>
    <t>Dehydrogenase</t>
  </si>
  <si>
    <t>9.088 to 13.34</t>
  </si>
  <si>
    <t>18.56 to 23.07</t>
  </si>
  <si>
    <t>21.82 to 25.50</t>
  </si>
  <si>
    <t>17.95 to 21.70</t>
  </si>
  <si>
    <t>16.21 to 20.72</t>
  </si>
  <si>
    <t>16.59 to 20.53</t>
  </si>
  <si>
    <t>7.344 to 11.85</t>
  </si>
  <si>
    <t>10.60 to 14.29</t>
  </si>
  <si>
    <t>6.738 to 10.49</t>
  </si>
  <si>
    <t>4.994 to 9.505</t>
  </si>
  <si>
    <t>5.380 to 9.318</t>
  </si>
  <si>
    <t>0.8576 to 4.835</t>
  </si>
  <si>
    <t>-3.007 to 1.034</t>
  </si>
  <si>
    <t>-4.727 to 0.02723</t>
  </si>
  <si>
    <t>-4.358 to -0.1433</t>
  </si>
  <si>
    <t>-5.378 to -2.288</t>
  </si>
  <si>
    <t>-7.185 to -3.208</t>
  </si>
  <si>
    <t>-6.754 to -3.440</t>
  </si>
  <si>
    <t>-3.384 to 0.6566</t>
  </si>
  <si>
    <t>-2.958 to 0.4301</t>
  </si>
  <si>
    <t>-2.008 to 2.207</t>
  </si>
  <si>
    <t>Predicted (LS) mean 1</t>
  </si>
  <si>
    <t>Predicted (LS) mean 2</t>
  </si>
  <si>
    <t>N1</t>
  </si>
  <si>
    <t>N2</t>
  </si>
  <si>
    <t>Complex I</t>
  </si>
  <si>
    <t>Complex II</t>
  </si>
  <si>
    <t>Complex III</t>
  </si>
  <si>
    <t>Complex IV</t>
  </si>
  <si>
    <t>Complex V</t>
  </si>
  <si>
    <t>LIV (Normal)</t>
  </si>
  <si>
    <t>LIV (Tumor)</t>
  </si>
  <si>
    <t>Aco2</t>
  </si>
  <si>
    <t>Bckdha</t>
  </si>
  <si>
    <t>Bdh1</t>
  </si>
  <si>
    <t>CS</t>
  </si>
  <si>
    <t>Dlat</t>
  </si>
  <si>
    <t>Dld</t>
  </si>
  <si>
    <t>Dlst</t>
  </si>
  <si>
    <t>Etfdh</t>
  </si>
  <si>
    <t>Fh1</t>
  </si>
  <si>
    <t>Glud1</t>
  </si>
  <si>
    <t>Got2</t>
  </si>
  <si>
    <t>Gpd2</t>
  </si>
  <si>
    <t>Hadha</t>
  </si>
  <si>
    <t>Idh2</t>
  </si>
  <si>
    <t>Idh3a</t>
  </si>
  <si>
    <t>Idh3b</t>
  </si>
  <si>
    <t>Idh3g</t>
  </si>
  <si>
    <t>Mdh2</t>
  </si>
  <si>
    <t>Ogdh</t>
  </si>
  <si>
    <t>Pdha1</t>
  </si>
  <si>
    <t>Pdhb</t>
  </si>
  <si>
    <t>Pdhx</t>
  </si>
  <si>
    <t>Pdp2</t>
  </si>
  <si>
    <t>Sucla2</t>
  </si>
  <si>
    <t>Suclg1</t>
  </si>
  <si>
    <t>Suclg2</t>
  </si>
  <si>
    <t>P Value</t>
  </si>
  <si>
    <t>Slc25a1</t>
  </si>
  <si>
    <t>Slc25a3</t>
  </si>
  <si>
    <t>Slc25a4</t>
  </si>
  <si>
    <t>Slc25a5</t>
  </si>
  <si>
    <t>Slc25a10</t>
  </si>
  <si>
    <t>Slc25a11</t>
  </si>
  <si>
    <t>Slc25a12</t>
  </si>
  <si>
    <t>Slc25a13</t>
  </si>
  <si>
    <t>Slc25a20</t>
  </si>
  <si>
    <t>Slc25a22</t>
  </si>
  <si>
    <t>Colon (Normal)</t>
  </si>
  <si>
    <t>Colon (Tumor)</t>
  </si>
  <si>
    <t>Basal</t>
  </si>
  <si>
    <t>Pyr/M</t>
  </si>
  <si>
    <t>Cyt C</t>
  </si>
  <si>
    <t>Oct/Succ</t>
  </si>
  <si>
    <t>FC [0.5μM]</t>
  </si>
  <si>
    <t>FC [1.0μM]</t>
  </si>
  <si>
    <t>FC [2.0μM]</t>
  </si>
  <si>
    <t>FC [3.0μM]</t>
  </si>
  <si>
    <t>Rot/Ant</t>
  </si>
  <si>
    <t>Normal Colon</t>
  </si>
  <si>
    <t>CRC (CT26.wt)</t>
  </si>
  <si>
    <t>Heart vs. Normal Colon</t>
  </si>
  <si>
    <t>Heart vs. CRC (CT26.wt)</t>
  </si>
  <si>
    <t>Normal Colon vs. CRC (CT26.wt)</t>
  </si>
  <si>
    <t>CRC(CT26.wt)</t>
  </si>
  <si>
    <t>**</t>
  </si>
  <si>
    <t>CytC</t>
  </si>
  <si>
    <t>-3130 to 1436</t>
  </si>
  <si>
    <t>-2458 to 2108</t>
  </si>
  <si>
    <t>-1611 to 2955</t>
  </si>
  <si>
    <t>-2395 to 2170</t>
  </si>
  <si>
    <t>-1777 to 2789</t>
  </si>
  <si>
    <t>-1664 to 2901</t>
  </si>
  <si>
    <t>-2258 to 2307</t>
  </si>
  <si>
    <t>-1481 to 3084</t>
  </si>
  <si>
    <t>-1505 to 3060</t>
  </si>
  <si>
    <t>-462.9 to 4102</t>
  </si>
  <si>
    <t>970.4 to 5536</t>
  </si>
  <si>
    <t>-849.4 to 3716</t>
  </si>
  <si>
    <t>2209 to 6774</t>
  </si>
  <si>
    <t>1836 to 6401</t>
  </si>
  <si>
    <t>-2656 to 1910</t>
  </si>
  <si>
    <t>3719 to 8284</t>
  </si>
  <si>
    <t>3198 to 7763</t>
  </si>
  <si>
    <t>-2804 to 1762</t>
  </si>
  <si>
    <t>5017 to 9582</t>
  </si>
  <si>
    <t>5063 to 9629</t>
  </si>
  <si>
    <t>-2236 to 2329</t>
  </si>
  <si>
    <t>4214 to 8779</t>
  </si>
  <si>
    <t>4957 to 9522</t>
  </si>
  <si>
    <t>-1539 to 3026</t>
  </si>
  <si>
    <t>-1703 to 2863</t>
  </si>
  <si>
    <t>-1389 to 3177</t>
  </si>
  <si>
    <t>-1969 to 2596</t>
  </si>
  <si>
    <t>2275 to 11053</t>
  </si>
  <si>
    <t>3008 to 11786</t>
  </si>
  <si>
    <t>-3656 to 5122</t>
  </si>
  <si>
    <t>Oligo</t>
  </si>
  <si>
    <t>-2888 to 1548</t>
  </si>
  <si>
    <t>-2415 to 2021</t>
  </si>
  <si>
    <t>-1746 to 2691</t>
  </si>
  <si>
    <t>-54.16</t>
  </si>
  <si>
    <t>-2756 to 1680</t>
  </si>
  <si>
    <t>-2663 to 1774</t>
  </si>
  <si>
    <t>-2125 to 2312</t>
  </si>
  <si>
    <t>-2502 to 1935</t>
  </si>
  <si>
    <t>-2417 to 2019</t>
  </si>
  <si>
    <t>-2134 to 2303</t>
  </si>
  <si>
    <t>1961 to 6398</t>
  </si>
  <si>
    <t>2892 to 7328</t>
  </si>
  <si>
    <t>-1288 to 3149</t>
  </si>
  <si>
    <t>5202 to 9639</t>
  </si>
  <si>
    <t>6562 to 10999</t>
  </si>
  <si>
    <t>-858.2 to 3578</t>
  </si>
  <si>
    <t>-58.93</t>
  </si>
  <si>
    <t>3923 to 8360</t>
  </si>
  <si>
    <t>6026 to 10462</t>
  </si>
  <si>
    <t>-115.7 to 4321</t>
  </si>
  <si>
    <t>-60.64</t>
  </si>
  <si>
    <t>2551 to 6988</t>
  </si>
  <si>
    <t>4951 to 9388</t>
  </si>
  <si>
    <t>181.7 to 4618</t>
  </si>
  <si>
    <t>-61.49</t>
  </si>
  <si>
    <t>1851 to 6288</t>
  </si>
  <si>
    <t>4245 to 8682</t>
  </si>
  <si>
    <t>175.7 to 4612</t>
  </si>
  <si>
    <t>658.1 to 5095</t>
  </si>
  <si>
    <t>2542 to 6979</t>
  </si>
  <si>
    <t>-333.9 to 4103</t>
  </si>
  <si>
    <t>4141 to 8577</t>
  </si>
  <si>
    <t>4613 to 9049</t>
  </si>
  <si>
    <t>-1746 to 2690</t>
  </si>
  <si>
    <t>6055 to 10492</t>
  </si>
  <si>
    <t>6236 to 10673</t>
  </si>
  <si>
    <t>-2037 to 2399</t>
  </si>
  <si>
    <t>7519 to 11955</t>
  </si>
  <si>
    <t>8914 to 13351</t>
  </si>
  <si>
    <t>-822.4 to 3614</t>
  </si>
  <si>
    <t>6001 to 10438</t>
  </si>
  <si>
    <t>8176 to 12613</t>
  </si>
  <si>
    <t>-43.11 to 4393</t>
  </si>
  <si>
    <t>-1613 to 2824</t>
  </si>
  <si>
    <t>-1374 to 3062</t>
  </si>
  <si>
    <t>-1980 to 2456</t>
  </si>
  <si>
    <t>Normal colon</t>
  </si>
  <si>
    <t>10606 to 29458</t>
  </si>
  <si>
    <t>17901 to 36753</t>
  </si>
  <si>
    <t>-2130 to 16722</t>
  </si>
  <si>
    <t>Cox14</t>
  </si>
  <si>
    <t>Cox17</t>
  </si>
  <si>
    <t>Atpaf1</t>
  </si>
  <si>
    <t>Atp5l</t>
  </si>
  <si>
    <t>Atp5h</t>
  </si>
  <si>
    <t>Atpif1</t>
  </si>
  <si>
    <t>Atp5k</t>
  </si>
  <si>
    <t>Atp5j2</t>
  </si>
  <si>
    <t>Atp5a1</t>
  </si>
  <si>
    <t>Atp5j</t>
  </si>
  <si>
    <t>Atp5o</t>
  </si>
  <si>
    <t>mt-Atp8</t>
  </si>
  <si>
    <t>Atp5b</t>
  </si>
  <si>
    <t>Atp5e</t>
  </si>
  <si>
    <t>Atp5c1</t>
  </si>
  <si>
    <t>Atpaf2</t>
  </si>
  <si>
    <t>Atp5d</t>
  </si>
  <si>
    <t>Ndufv3</t>
  </si>
  <si>
    <t>Ndufa1</t>
  </si>
  <si>
    <t>mt-Nd3</t>
  </si>
  <si>
    <t>Ndufa11</t>
  </si>
  <si>
    <t>Ndufb3</t>
  </si>
  <si>
    <t>Ndufa9</t>
  </si>
  <si>
    <t>Ndufs4</t>
  </si>
  <si>
    <t>Ndufa7</t>
  </si>
  <si>
    <t>Ndufb5</t>
  </si>
  <si>
    <t>Ndufa6</t>
  </si>
  <si>
    <t>Ndufb7</t>
  </si>
  <si>
    <t>Ndufa3</t>
  </si>
  <si>
    <t>Ndufb9</t>
  </si>
  <si>
    <t>Ndufv1</t>
  </si>
  <si>
    <t>Ndufs6</t>
  </si>
  <si>
    <t>Ndufa12</t>
  </si>
  <si>
    <t>Ndufa5</t>
  </si>
  <si>
    <t>Ndufa8</t>
  </si>
  <si>
    <t>Ndufa10</t>
  </si>
  <si>
    <t>Ndufs5</t>
  </si>
  <si>
    <t>Ndufc2</t>
  </si>
  <si>
    <t>Ndufb10</t>
  </si>
  <si>
    <t>Ndufb4</t>
  </si>
  <si>
    <t>Ndufv2</t>
  </si>
  <si>
    <t>Ndufs3</t>
  </si>
  <si>
    <t>Ndufs8</t>
  </si>
  <si>
    <t>Ndufs2</t>
  </si>
  <si>
    <t>Ndufa2</t>
  </si>
  <si>
    <t>Ndufa13</t>
  </si>
  <si>
    <t>Ndufs1</t>
  </si>
  <si>
    <t>Ndufb11</t>
  </si>
  <si>
    <t>Ndufs7</t>
  </si>
  <si>
    <t>Ndufab1</t>
  </si>
  <si>
    <t>Ndufb2</t>
  </si>
  <si>
    <t>Ndufb8</t>
  </si>
  <si>
    <t>Ndufaf3</t>
  </si>
  <si>
    <t>Ndufb6</t>
  </si>
  <si>
    <t>Ndufaf4</t>
  </si>
  <si>
    <t>mt-Nd4</t>
  </si>
  <si>
    <t>Ndufaf6</t>
  </si>
  <si>
    <t>Timmdc1</t>
  </si>
  <si>
    <t>Ndufaf1</t>
  </si>
  <si>
    <t>Ndufaf5</t>
  </si>
  <si>
    <t>Ndufaf2</t>
  </si>
  <si>
    <t>Ndufaf7</t>
  </si>
  <si>
    <t>Sdha</t>
  </si>
  <si>
    <t>Sdhb</t>
  </si>
  <si>
    <t>Uqcrc2</t>
  </si>
  <si>
    <t>Uqcrq</t>
  </si>
  <si>
    <t>Uqcr10</t>
  </si>
  <si>
    <t>Uqcrc1</t>
  </si>
  <si>
    <t>Cyc1</t>
  </si>
  <si>
    <t>Uqcrb</t>
  </si>
  <si>
    <t>Uqcrfs1</t>
  </si>
  <si>
    <t>Uqcrh</t>
  </si>
  <si>
    <t>Uqcc2</t>
  </si>
  <si>
    <t>Cox7c</t>
  </si>
  <si>
    <t>mt-Co2</t>
  </si>
  <si>
    <t>Cox6b1</t>
  </si>
  <si>
    <t>Cox6c</t>
  </si>
  <si>
    <t>Cox7a1</t>
  </si>
  <si>
    <t>mt-Co1</t>
  </si>
  <si>
    <t>Cox7a2</t>
  </si>
  <si>
    <t>Cox4i1</t>
  </si>
  <si>
    <t>Cox5b</t>
  </si>
  <si>
    <t>Cox5a</t>
  </si>
  <si>
    <t>Coa3</t>
  </si>
  <si>
    <t>Cmc1</t>
  </si>
  <si>
    <t>Ndufa4</t>
  </si>
  <si>
    <t>Coa4</t>
  </si>
  <si>
    <t>Cox6a1</t>
  </si>
  <si>
    <t>Cox6a2</t>
  </si>
  <si>
    <t>Cox7a2l</t>
  </si>
  <si>
    <t>Coa6</t>
  </si>
  <si>
    <t>Coa7</t>
  </si>
  <si>
    <t>Cox11</t>
  </si>
  <si>
    <t>Cmc2</t>
  </si>
  <si>
    <t>CI</t>
  </si>
  <si>
    <t>CII</t>
  </si>
  <si>
    <t>CIII</t>
  </si>
  <si>
    <t>CIV</t>
  </si>
  <si>
    <t>CV</t>
  </si>
  <si>
    <t>25.26 to 38.14</t>
  </si>
  <si>
    <t>45.35 to 58.23</t>
  </si>
  <si>
    <t>13.20 to 26.97</t>
  </si>
  <si>
    <t>20.13 to 33.01</t>
  </si>
  <si>
    <t>36.53 to 49.41</t>
  </si>
  <si>
    <t>9.514 to 23.28</t>
  </si>
  <si>
    <t>20.42 to 33.30</t>
  </si>
  <si>
    <t>41.41 to 54.29</t>
  </si>
  <si>
    <t>14.10 to 27.87</t>
  </si>
  <si>
    <t>22.78 to 35.66</t>
  </si>
  <si>
    <t>42.98 to 55.86</t>
  </si>
  <si>
    <t>13.32 to 27.08</t>
  </si>
  <si>
    <t>27.67 to 40.54</t>
  </si>
  <si>
    <t>39.32 to 52.19</t>
  </si>
  <si>
    <t>4.771 to 18.54</t>
  </si>
  <si>
    <t>AML(C1498)</t>
  </si>
  <si>
    <t>Table Analyzed</t>
  </si>
  <si>
    <t>AML (C1498)</t>
  </si>
  <si>
    <t>BMMC</t>
  </si>
  <si>
    <t>P value</t>
  </si>
  <si>
    <t>P value summary</t>
  </si>
  <si>
    <t>SE of difference</t>
  </si>
  <si>
    <t>Acad9</t>
  </si>
  <si>
    <t>Aifm1</t>
  </si>
  <si>
    <t>Ecsit</t>
  </si>
  <si>
    <t>Sdhaf2</t>
  </si>
  <si>
    <t>Sco1</t>
  </si>
  <si>
    <t>Taco1</t>
  </si>
  <si>
    <t>Atp5md</t>
  </si>
  <si>
    <t>Atp5pb</t>
  </si>
  <si>
    <t>Fmc1</t>
  </si>
  <si>
    <t>Cycs</t>
  </si>
  <si>
    <t>Hccs</t>
  </si>
  <si>
    <t>Cartoon Schematic</t>
  </si>
  <si>
    <t>Liver (Normal)</t>
  </si>
  <si>
    <t>Data expressed as a percentage of the MitoCarta quantified proteome</t>
  </si>
  <si>
    <t>HRT</t>
  </si>
  <si>
    <t>KID</t>
  </si>
  <si>
    <t>% OXPHOS and % TCA_All Groups</t>
  </si>
  <si>
    <t>Two-way ANOVA</t>
  </si>
  <si>
    <t>Ordinary</t>
  </si>
  <si>
    <t>Source of Variation</t>
  </si>
  <si>
    <t>% of total variation</t>
  </si>
  <si>
    <t>Significant?</t>
  </si>
  <si>
    <t>Interaction</t>
  </si>
  <si>
    <t>Row Factor</t>
  </si>
  <si>
    <t>Column Factor</t>
  </si>
  <si>
    <t>ANOVA table</t>
  </si>
  <si>
    <t>SS (Type III)</t>
  </si>
  <si>
    <t>MS</t>
  </si>
  <si>
    <t>F (DFn, DFd)</t>
  </si>
  <si>
    <t>F (6, 74) = 223.6</t>
  </si>
  <si>
    <t>P&lt;0.0001</t>
  </si>
  <si>
    <t>F (1, 74) = 179.0</t>
  </si>
  <si>
    <t>F (6, 74) = 398.3</t>
  </si>
  <si>
    <t>Residual</t>
  </si>
  <si>
    <t>Difference between row means</t>
  </si>
  <si>
    <t>Predicted (LS) mean of OXPHOS</t>
  </si>
  <si>
    <t>Predicted (LS) mean of Dehydrogenase</t>
  </si>
  <si>
    <t>Difference between predicted means</t>
  </si>
  <si>
    <t>95% CI of difference</t>
  </si>
  <si>
    <t>2.857 to 3.857</t>
  </si>
  <si>
    <t>Data summary</t>
  </si>
  <si>
    <t>Number of columns (Column Factor)</t>
  </si>
  <si>
    <t>Number of rows (Row Factor)</t>
  </si>
  <si>
    <t>Number of values</t>
  </si>
  <si>
    <t>COL (Normal)</t>
  </si>
  <si>
    <t>COL (Tumor)</t>
  </si>
  <si>
    <t>% OXPHOS_Broken down by complex</t>
  </si>
  <si>
    <t>F (24, 185) = 160.3</t>
  </si>
  <si>
    <t>F (4, 185) = 2042</t>
  </si>
  <si>
    <t>F (6, 185) = 403.5</t>
  </si>
  <si>
    <t>-4.166 to -2.522</t>
  </si>
  <si>
    <t>-1.100 to 0.6449</t>
  </si>
  <si>
    <t>BAT vs. LIV (Normal)</t>
  </si>
  <si>
    <t>0.8343 to 2.259</t>
  </si>
  <si>
    <t>0.8960 to 2.347</t>
  </si>
  <si>
    <t>BAT vs. COL (Normal)</t>
  </si>
  <si>
    <t>-1.160 to 0.5849</t>
  </si>
  <si>
    <t>BAT vs. COL (Tumor)</t>
  </si>
  <si>
    <t>0.3217 to 1.845</t>
  </si>
  <si>
    <t>2.244 to 3.989</t>
  </si>
  <si>
    <t>HRT vs. LIV (Normal)</t>
  </si>
  <si>
    <t>4.178 to 5.603</t>
  </si>
  <si>
    <t>4.240 to 5.691</t>
  </si>
  <si>
    <t>HRT vs. COL (Normal)</t>
  </si>
  <si>
    <t>2.184 to 3.929</t>
  </si>
  <si>
    <t>HRT vs. COL (Tumor)</t>
  </si>
  <si>
    <t>3.666 to 5.189</t>
  </si>
  <si>
    <t>KID vs. LIV (Normal)</t>
  </si>
  <si>
    <t>1.005 to 2.543</t>
  </si>
  <si>
    <t>1.067 to 2.630</t>
  </si>
  <si>
    <t>KID vs. COL (Normal)</t>
  </si>
  <si>
    <t>-0.9796 to 0.8596</t>
  </si>
  <si>
    <t>KID vs. COL (Tumor)</t>
  </si>
  <si>
    <t>0.4956 to 2.126</t>
  </si>
  <si>
    <t>LIV (Normal) vs. LIV (Tumor)</t>
  </si>
  <si>
    <t>-0.5228 to 0.6723</t>
  </si>
  <si>
    <t>LIV (Normal) vs. COL (Normal)</t>
  </si>
  <si>
    <t>-2.603 to -1.065</t>
  </si>
  <si>
    <t>LIV (Normal) vs. COL (Tumor)</t>
  </si>
  <si>
    <t>-1.104 to 0.1774</t>
  </si>
  <si>
    <t>LIV (Tumor) vs. COL (Normal)</t>
  </si>
  <si>
    <t>-2.690 to -1.127</t>
  </si>
  <si>
    <t>LIV (Tumor) vs. COL (Tumor)</t>
  </si>
  <si>
    <t>-1.194 to 0.1172</t>
  </si>
  <si>
    <t>COL (Normal) vs. COL (Tumor)</t>
  </si>
  <si>
    <t>0.5556 to 2.186</t>
  </si>
  <si>
    <t>-0.3945 to 1.250</t>
  </si>
  <si>
    <t>0.2316 to 1.976</t>
  </si>
  <si>
    <t>1.308 to 2.732</t>
  </si>
  <si>
    <t>1.408 to 2.859</t>
  </si>
  <si>
    <t>0.5866 to 2.331</t>
  </si>
  <si>
    <t>0.9826 to 2.506</t>
  </si>
  <si>
    <t>-0.1964 to 1.548</t>
  </si>
  <si>
    <t>0.8797 to 2.304</t>
  </si>
  <si>
    <t>0.9802 to 2.431</t>
  </si>
  <si>
    <t>0.1586 to 1.903</t>
  </si>
  <si>
    <t>0.5546 to 2.078</t>
  </si>
  <si>
    <t>0.1467 to 1.685</t>
  </si>
  <si>
    <t>0.2480 to 1.811</t>
  </si>
  <si>
    <t>-0.5646 to 1.275</t>
  </si>
  <si>
    <t>-0.1750 to 1.455</t>
  </si>
  <si>
    <t>-0.4840 to 0.7110</t>
  </si>
  <si>
    <t>-1.330 to 0.2083</t>
  </si>
  <si>
    <t>-0.9168 to 0.3649</t>
  </si>
  <si>
    <t>-1.456 to 0.1070</t>
  </si>
  <si>
    <t>-1.045 to 0.2659</t>
  </si>
  <si>
    <t>-0.5300 to 1.100</t>
  </si>
  <si>
    <t>-1.358 to 0.2865</t>
  </si>
  <si>
    <t>2.129 to 3.873</t>
  </si>
  <si>
    <t>4.062 to 5.486</t>
  </si>
  <si>
    <t>4.210 to 5.660</t>
  </si>
  <si>
    <t>1.749 to 3.493</t>
  </si>
  <si>
    <t>2.729 to 4.252</t>
  </si>
  <si>
    <t>2.665 to 4.409</t>
  </si>
  <si>
    <t>4.598 to 6.022</t>
  </si>
  <si>
    <t>4.746 to 6.196</t>
  </si>
  <si>
    <t>2.285 to 4.029</t>
  </si>
  <si>
    <t>3.265 to 4.788</t>
  </si>
  <si>
    <t>1.004 to 2.542</t>
  </si>
  <si>
    <t>1.153 to 2.716</t>
  </si>
  <si>
    <t>-1.300 to 0.5396</t>
  </si>
  <si>
    <t>-0.3261 to 1.304</t>
  </si>
  <si>
    <t>-0.4364 to 0.7586</t>
  </si>
  <si>
    <t>-2.922 to -1.384</t>
  </si>
  <si>
    <t>-1.925 to -0.6431</t>
  </si>
  <si>
    <t>-3.096 to -1.533</t>
  </si>
  <si>
    <t>-2.100 to -0.7897</t>
  </si>
  <si>
    <t>0.05394 to 1.684</t>
  </si>
  <si>
    <t>-3.444 to -1.800</t>
  </si>
  <si>
    <t>-1.474 to 0.2709</t>
  </si>
  <si>
    <t>-0.6835 to 0.7411</t>
  </si>
  <si>
    <t>-0.6379 to 0.8128</t>
  </si>
  <si>
    <t>-2.299 to -0.5541</t>
  </si>
  <si>
    <t>-2.490 to -0.9670</t>
  </si>
  <si>
    <t>1.148 to 2.893</t>
  </si>
  <si>
    <t>1.939 to 3.363</t>
  </si>
  <si>
    <t>1.984 to 3.435</t>
  </si>
  <si>
    <t>0.3231 to 2.068</t>
  </si>
  <si>
    <t>0.1321 to 1.655</t>
  </si>
  <si>
    <t>-0.1391 to 1.400</t>
  </si>
  <si>
    <t>-0.09251 to 1.470</t>
  </si>
  <si>
    <t>-1.745 to 0.09456</t>
  </si>
  <si>
    <t>-1.942 to -0.3118</t>
  </si>
  <si>
    <t>-0.5389 to 0.6562</t>
  </si>
  <si>
    <t>-2.225 to -0.6859</t>
  </si>
  <si>
    <t>-2.398 to -1.116</t>
  </si>
  <si>
    <t>-2.295 to -0.7325</t>
  </si>
  <si>
    <t>-2.471 to -1.161</t>
  </si>
  <si>
    <t>-1.117 to 0.5132</t>
  </si>
  <si>
    <t>-12.58 to -10.94</t>
  </si>
  <si>
    <t>-6.645 to -4.901</t>
  </si>
  <si>
    <t>-6.498 to -5.074</t>
  </si>
  <si>
    <t>-6.537 to -5.086</t>
  </si>
  <si>
    <t>-15.02 to -13.27</t>
  </si>
  <si>
    <t>-14.07 to -12.55</t>
  </si>
  <si>
    <t>5.113 to 6.857</t>
  </si>
  <si>
    <t>5.260 to 6.684</t>
  </si>
  <si>
    <t>5.221 to 6.672</t>
  </si>
  <si>
    <t>-3.257 to -1.513</t>
  </si>
  <si>
    <t>-2.312 to -0.7889</t>
  </si>
  <si>
    <t>-0.7825 to 0.7562</t>
  </si>
  <si>
    <t>-0.8201 to 0.7429</t>
  </si>
  <si>
    <t>-9.290 to -7.450</t>
  </si>
  <si>
    <t>-8.350 to -6.720</t>
  </si>
  <si>
    <t>-0.6230 to 0.5720</t>
  </si>
  <si>
    <t>-9.126 to -7.588</t>
  </si>
  <si>
    <t>-8.163 to -6.881</t>
  </si>
  <si>
    <t>-9.113 to -7.550</t>
  </si>
  <si>
    <t>-8.152 to -6.841</t>
  </si>
  <si>
    <t>0.01953 to 1.650</t>
  </si>
  <si>
    <t>Data expressed as a percentage of maximum for each master protein</t>
  </si>
  <si>
    <t>% TCA_Broken Down by Gene</t>
  </si>
  <si>
    <t>Protein</t>
  </si>
  <si>
    <t>Tissue</t>
  </si>
  <si>
    <t>F (150, 960) = 49.42</t>
  </si>
  <si>
    <t>F (25, 960) = 53.29</t>
  </si>
  <si>
    <t>F (6, 960) = 689.8</t>
  </si>
  <si>
    <t>Number of columns (Tissue)</t>
  </si>
  <si>
    <t>Number of rows (Protein)</t>
  </si>
  <si>
    <t>0.2721 to 0.5663</t>
  </si>
  <si>
    <t>0.5443 to 0.8563</t>
  </si>
  <si>
    <t>0.7595 to 1.014</t>
  </si>
  <si>
    <t>0.7579 to 1.017</t>
  </si>
  <si>
    <t>0.5212 to 0.8333</t>
  </si>
  <si>
    <t>0.6124 to 0.8848</t>
  </si>
  <si>
    <t>0.1251 to 0.4371</t>
  </si>
  <si>
    <t>0.3403 to 0.5951</t>
  </si>
  <si>
    <t>0.3388 to 0.5982</t>
  </si>
  <si>
    <t>0.1021 to 0.4141</t>
  </si>
  <si>
    <t>0.1933 to 0.4657</t>
  </si>
  <si>
    <t>0.04900 to 0.3242</t>
  </si>
  <si>
    <t>0.04760 to 0.3271</t>
  </si>
  <si>
    <t>-0.1875 to 0.1414</t>
  </si>
  <si>
    <t>-0.09743 to 0.1941</t>
  </si>
  <si>
    <t>-0.1061 to 0.1076</t>
  </si>
  <si>
    <t>-0.3472 to -0.07203</t>
  </si>
  <si>
    <t>-0.2529 to -0.02362</t>
  </si>
  <si>
    <t>-0.3502 to -0.07063</t>
  </si>
  <si>
    <t>-0.2562 to -0.02180</t>
  </si>
  <si>
    <t>-0.07440 to 0.2172</t>
  </si>
  <si>
    <t>0.3332 to 0.6274</t>
  </si>
  <si>
    <t>0.2902 to 0.6022</t>
  </si>
  <si>
    <t>-0.2560 to -0.001224</t>
  </si>
  <si>
    <t>-0.2139 to 0.04553</t>
  </si>
  <si>
    <t>0.5020 to 0.8140</t>
  </si>
  <si>
    <t>0.5440 to 0.8164</t>
  </si>
  <si>
    <t>-0.1901 to 0.1220</t>
  </si>
  <si>
    <t>-0.7363 to -0.4815</t>
  </si>
  <si>
    <t>-0.6942 to -0.4348</t>
  </si>
  <si>
    <t>0.02167 to 0.3337</t>
  </si>
  <si>
    <t>0.06372 to 0.3361</t>
  </si>
  <si>
    <t>-0.7124 to -0.4372</t>
  </si>
  <si>
    <t>-0.6702 to -0.3906</t>
  </si>
  <si>
    <t>0.04729 to 0.3762</t>
  </si>
  <si>
    <t>0.08820 to 0.3798</t>
  </si>
  <si>
    <t>-0.06245 to 0.1513</t>
  </si>
  <si>
    <t>0.6490 to 0.9242</t>
  </si>
  <si>
    <t>0.6942 to 0.9234</t>
  </si>
  <si>
    <t>0.6024 to 0.8820</t>
  </si>
  <si>
    <t>0.6472 to 0.8816</t>
  </si>
  <si>
    <t>-0.1236 to 0.1680</t>
  </si>
  <si>
    <t>-0.5444 to -0.2502</t>
  </si>
  <si>
    <t>-0.4172 to -0.1052</t>
  </si>
  <si>
    <t>-0.3425 to -0.08774</t>
  </si>
  <si>
    <t>-0.6683 to -0.4088</t>
  </si>
  <si>
    <t>-0.4277 to -0.1156</t>
  </si>
  <si>
    <t>-0.2642 to 0.008194</t>
  </si>
  <si>
    <t>-0.01989 to 0.2922</t>
  </si>
  <si>
    <t>0.05480 to 0.3096</t>
  </si>
  <si>
    <t>-0.2709 to -0.01146</t>
  </si>
  <si>
    <t>-0.03034 to 0.2817</t>
  </si>
  <si>
    <t>0.1331 to 0.4055</t>
  </si>
  <si>
    <t>-0.09154 to 0.1837</t>
  </si>
  <si>
    <t>-0.4171 to -0.1376</t>
  </si>
  <si>
    <t>-0.1749 to 0.1540</t>
  </si>
  <si>
    <t>-0.01258 to 0.2790</t>
  </si>
  <si>
    <t>-0.4303 to -0.2165</t>
  </si>
  <si>
    <t>-0.1941 to 0.08109</t>
  </si>
  <si>
    <t>-0.02749 to 0.2018</t>
  </si>
  <si>
    <t>0.1271 to 0.4066</t>
  </si>
  <si>
    <t>0.2933 to 0.5277</t>
  </si>
  <si>
    <t>-0.002136 to 0.2894</t>
  </si>
  <si>
    <t>0.1567 to 0.4509</t>
  </si>
  <si>
    <t>0.4826 to 0.7946</t>
  </si>
  <si>
    <t>0.6702 to 0.9250</t>
  </si>
  <si>
    <t>0.6708 to 0.9303</t>
  </si>
  <si>
    <t>0.2133 to 0.5254</t>
  </si>
  <si>
    <t>-0.009497 to 0.2629</t>
  </si>
  <si>
    <t>0.1788 to 0.4908</t>
  </si>
  <si>
    <t>0.3664 to 0.6212</t>
  </si>
  <si>
    <t>0.3670 to 0.6265</t>
  </si>
  <si>
    <t>-0.09053 to 0.2215</t>
  </si>
  <si>
    <t>-0.3133 to -0.04094</t>
  </si>
  <si>
    <t>0.02141 to 0.2966</t>
  </si>
  <si>
    <t>0.02218 to 0.3017</t>
  </si>
  <si>
    <t>-0.4338 to -0.1048</t>
  </si>
  <si>
    <t>-0.6577 to -0.3661</t>
  </si>
  <si>
    <t>-0.1039 to 0.1098</t>
  </si>
  <si>
    <t>-0.5659 to -0.2907</t>
  </si>
  <si>
    <t>-0.7856 to -0.5563</t>
  </si>
  <si>
    <t>-0.5710 to -0.2915</t>
  </si>
  <si>
    <t>-0.7911 to -0.5567</t>
  </si>
  <si>
    <t>-0.3884 to -0.09684</t>
  </si>
  <si>
    <t>0.3478 to 0.6420</t>
  </si>
  <si>
    <t>0.5545 to 0.8666</t>
  </si>
  <si>
    <t>0.6763 to 0.9311</t>
  </si>
  <si>
    <t>0.6753 to 0.9347</t>
  </si>
  <si>
    <t>0.4534 to 0.7654</t>
  </si>
  <si>
    <t>0.5642 to 0.8366</t>
  </si>
  <si>
    <t>0.05961 to 0.3717</t>
  </si>
  <si>
    <t>0.1814 to 0.4361</t>
  </si>
  <si>
    <t>0.1804 to 0.4398</t>
  </si>
  <si>
    <t>-0.04155 to 0.2705</t>
  </si>
  <si>
    <t>0.06929 to 0.3417</t>
  </si>
  <si>
    <t>-0.04449 to 0.2307</t>
  </si>
  <si>
    <t>-0.04531 to 0.2342</t>
  </si>
  <si>
    <t>-0.2656 to 0.06331</t>
  </si>
  <si>
    <t>-0.1559 to 0.1356</t>
  </si>
  <si>
    <t>-0.1055 to 0.1082</t>
  </si>
  <si>
    <t>-0.3319 to -0.05667</t>
  </si>
  <si>
    <t>-0.2179 to 0.01136</t>
  </si>
  <si>
    <t>-0.3354 to -0.05585</t>
  </si>
  <si>
    <t>-0.2218 to 0.01261</t>
  </si>
  <si>
    <t>-0.05478 to 0.2368</t>
  </si>
  <si>
    <t>0.1598 to 0.4540</t>
  </si>
  <si>
    <t>0.3155 to 0.6276</t>
  </si>
  <si>
    <t>0.6184 to 0.8732</t>
  </si>
  <si>
    <t>0.5544 to 0.8139</t>
  </si>
  <si>
    <t>0.5142 to 0.8263</t>
  </si>
  <si>
    <t>0.3460 to 0.6183</t>
  </si>
  <si>
    <t>0.008686 to 0.3207</t>
  </si>
  <si>
    <t>0.3115 to 0.5663</t>
  </si>
  <si>
    <t>0.2476 to 0.5070</t>
  </si>
  <si>
    <t>0.2074 to 0.5194</t>
  </si>
  <si>
    <t>0.03910 to 0.3115</t>
  </si>
  <si>
    <t>0.1366 to 0.4118</t>
  </si>
  <si>
    <t>0.07280 to 0.3523</t>
  </si>
  <si>
    <t>0.03423 to 0.3632</t>
  </si>
  <si>
    <t>-0.1352 to 0.1564</t>
  </si>
  <si>
    <t>-0.1685 to 0.04523</t>
  </si>
  <si>
    <t>-0.2131 to 0.06209</t>
  </si>
  <si>
    <t>-0.3783 to -0.1490</t>
  </si>
  <si>
    <t>-0.1536 to 0.1259</t>
  </si>
  <si>
    <t>-0.3192 to -0.08478</t>
  </si>
  <si>
    <t>-0.3339 to -0.04234</t>
  </si>
  <si>
    <t>0.3027 to 0.5969</t>
  </si>
  <si>
    <t>0.3653 to 0.6773</t>
  </si>
  <si>
    <t>0.5656 to 0.8204</t>
  </si>
  <si>
    <t>0.5329 to 0.7923</t>
  </si>
  <si>
    <t>0.3775 to 0.6896</t>
  </si>
  <si>
    <t>0.5125 to 0.7849</t>
  </si>
  <si>
    <t>-0.08449 to 0.2276</t>
  </si>
  <si>
    <t>0.1158 to 0.3706</t>
  </si>
  <si>
    <t>0.08308 to 0.3425</t>
  </si>
  <si>
    <t>-0.07224 to 0.2398</t>
  </si>
  <si>
    <t>0.06269 to 0.3351</t>
  </si>
  <si>
    <t>0.03408 to 0.3093</t>
  </si>
  <si>
    <t>0.001507 to 0.2810</t>
  </si>
  <si>
    <t>-0.1522 to 0.1767</t>
  </si>
  <si>
    <t>-0.01844 to 0.2731</t>
  </si>
  <si>
    <t>-0.1373 to 0.07646</t>
  </si>
  <si>
    <t>-0.2970 to -0.02183</t>
  </si>
  <si>
    <t>-0.1590 to 0.07029</t>
  </si>
  <si>
    <t>-0.2688 to 0.01074</t>
  </si>
  <si>
    <t>-0.1311 to 0.1033</t>
  </si>
  <si>
    <t>-0.03069 to 0.2609</t>
  </si>
  <si>
    <t>0.1375 to 0.4317</t>
  </si>
  <si>
    <t>0.5159 to 0.8280</t>
  </si>
  <si>
    <t>0.4673 to 0.7221</t>
  </si>
  <si>
    <t>0.5298 to 0.7893</t>
  </si>
  <si>
    <t>0.5758 to 0.8878</t>
  </si>
  <si>
    <t>0.6077 to 0.8801</t>
  </si>
  <si>
    <t>0.2313 to 0.5434</t>
  </si>
  <si>
    <t>0.1826 to 0.4374</t>
  </si>
  <si>
    <t>0.2452 to 0.5047</t>
  </si>
  <si>
    <t>0.2912 to 0.6032</t>
  </si>
  <si>
    <t>0.3231 to 0.5955</t>
  </si>
  <si>
    <t>-0.2149 to 0.06030</t>
  </si>
  <si>
    <t>-0.1522 to 0.1273</t>
  </si>
  <si>
    <t>-0.1046 to 0.2243</t>
  </si>
  <si>
    <t>-0.07384 to 0.2177</t>
  </si>
  <si>
    <t>-0.04199 to 0.1717</t>
  </si>
  <si>
    <t>-0.0004610 to 0.2747</t>
  </si>
  <si>
    <t>0.03462 to 0.2639</t>
  </si>
  <si>
    <t>-0.06750 to 0.2120</t>
  </si>
  <si>
    <t>-0.03284 to 0.2016</t>
  </si>
  <si>
    <t>-0.1337 to 0.1579</t>
  </si>
  <si>
    <t>-0.04654 to 0.2477</t>
  </si>
  <si>
    <t>0.3085 to 0.6206</t>
  </si>
  <si>
    <t>0.5445 to 0.7993</t>
  </si>
  <si>
    <t>0.5468 to 0.8062</t>
  </si>
  <si>
    <t>0.03239 to 0.3444</t>
  </si>
  <si>
    <t>0.4013 to 0.6737</t>
  </si>
  <si>
    <t>0.2080 to 0.5200</t>
  </si>
  <si>
    <t>0.4439 to 0.6987</t>
  </si>
  <si>
    <t>0.4462 to 0.7057</t>
  </si>
  <si>
    <t>-0.06818 to 0.2439</t>
  </si>
  <si>
    <t>0.3007 to 0.5731</t>
  </si>
  <si>
    <t>0.06969 to 0.3449</t>
  </si>
  <si>
    <t>0.07216 to 0.3517</t>
  </si>
  <si>
    <t>-0.4406 to -0.1117</t>
  </si>
  <si>
    <t>-0.07285 to 0.2187</t>
  </si>
  <si>
    <t>-0.1022 to 0.1115</t>
  </si>
  <si>
    <t>-0.6211 to -0.3458</t>
  </si>
  <si>
    <t>-0.2490 to -0.01974</t>
  </si>
  <si>
    <t>-0.6278 to -0.3483</t>
  </si>
  <si>
    <t>-0.2562 to -0.02178</t>
  </si>
  <si>
    <t>0.2033 to 0.4949</t>
  </si>
  <si>
    <t>-0.1269 to 0.1673</t>
  </si>
  <si>
    <t>-0.3026 to 0.009477</t>
  </si>
  <si>
    <t>-0.4600 to -0.2053</t>
  </si>
  <si>
    <t>-0.7683 to -0.5088</t>
  </si>
  <si>
    <t>-0.2174 to 0.09464</t>
  </si>
  <si>
    <t>-0.2221 to 0.05031</t>
  </si>
  <si>
    <t>-0.3228 to -0.01075</t>
  </si>
  <si>
    <t>-0.4803 to -0.2255</t>
  </si>
  <si>
    <t>-0.7885 to -0.5291</t>
  </si>
  <si>
    <t>-0.2376 to 0.07441</t>
  </si>
  <si>
    <t>-0.2423 to 0.03008</t>
  </si>
  <si>
    <t>-0.3237 to -0.04850</t>
  </si>
  <si>
    <t>-0.6318 to -0.3523</t>
  </si>
  <si>
    <t>-0.07930 to 0.2496</t>
  </si>
  <si>
    <t>-0.08512 to 0.2065</t>
  </si>
  <si>
    <t>-0.4128 to -0.1991</t>
  </si>
  <si>
    <t>0.1337 to 0.4089</t>
  </si>
  <si>
    <t>0.1321 to 0.3614</t>
  </si>
  <si>
    <t>0.4374 to 0.7170</t>
  </si>
  <si>
    <t>0.4355 to 0.6699</t>
  </si>
  <si>
    <t>-0.1703 to 0.1213</t>
  </si>
  <si>
    <t>-0.6917 to -0.3974</t>
  </si>
  <si>
    <t>-0.5809 to -0.2688</t>
  </si>
  <si>
    <t>-0.7851 to -0.5303</t>
  </si>
  <si>
    <t>-1.026 to -0.7663</t>
  </si>
  <si>
    <t>-0.3696 to -0.05759</t>
  </si>
  <si>
    <t>-0.4701 to -0.1977</t>
  </si>
  <si>
    <t>-0.03632 to 0.2757</t>
  </si>
  <si>
    <t>-0.2406 to 0.01423</t>
  </si>
  <si>
    <t>-0.4812 to -0.2217</t>
  </si>
  <si>
    <t>0.1749 to 0.4870</t>
  </si>
  <si>
    <t>0.07445 to 0.3468</t>
  </si>
  <si>
    <t>-0.3705 to -0.09527</t>
  </si>
  <si>
    <t>-0.6109 to -0.3314</t>
  </si>
  <si>
    <t>0.04675 to 0.3757</t>
  </si>
  <si>
    <t>-0.05485 to 0.2367</t>
  </si>
  <si>
    <t>-0.3451 to -0.1314</t>
  </si>
  <si>
    <t>0.3065 to 0.5817</t>
  </si>
  <si>
    <t>0.2092 to 0.4384</t>
  </si>
  <si>
    <t>0.5426 to 0.8221</t>
  </si>
  <si>
    <t>0.4449 to 0.6793</t>
  </si>
  <si>
    <t>-0.2661 to 0.02550</t>
  </si>
  <si>
    <t>0.4925 to 0.7867</t>
  </si>
  <si>
    <t>0.4489 to 0.7610</t>
  </si>
  <si>
    <t>0.4940 to 0.7488</t>
  </si>
  <si>
    <t>0.4753 to 0.7347</t>
  </si>
  <si>
    <t>0.4493 to 0.7614</t>
  </si>
  <si>
    <t>0.2788 to 0.5512</t>
  </si>
  <si>
    <t>-0.1907 to 0.1214</t>
  </si>
  <si>
    <t>-0.1456 to 0.1092</t>
  </si>
  <si>
    <t>-0.1643 to 0.09513</t>
  </si>
  <si>
    <t>-0.1903 to 0.1218</t>
  </si>
  <si>
    <t>-0.3608 to -0.08842</t>
  </si>
  <si>
    <t>-0.1211 to 0.1541</t>
  </si>
  <si>
    <t>-0.1397 to 0.1398</t>
  </si>
  <si>
    <t>-0.1641 to 0.1649</t>
  </si>
  <si>
    <t>-0.3357 to -0.04416</t>
  </si>
  <si>
    <t>-0.1233 to 0.09042</t>
  </si>
  <si>
    <t>-0.1537 to 0.1215</t>
  </si>
  <si>
    <t>-0.3211 to -0.09183</t>
  </si>
  <si>
    <t>-0.1394 to 0.1401</t>
  </si>
  <si>
    <t>-0.3072 to -0.07279</t>
  </si>
  <si>
    <t>-0.3361 to -0.04455</t>
  </si>
  <si>
    <t>0.3120 to 0.6062</t>
  </si>
  <si>
    <t>0.7017 to 1.014</t>
  </si>
  <si>
    <t>0.6522 to 0.9070</t>
  </si>
  <si>
    <t>0.6216 to 0.8811</t>
  </si>
  <si>
    <t>0.5226 to 0.8346</t>
  </si>
  <si>
    <t>0.6865 to 0.9589</t>
  </si>
  <si>
    <t>0.2426 to 0.5547</t>
  </si>
  <si>
    <t>0.1931 to 0.4479</t>
  </si>
  <si>
    <t>0.1625 to 0.4220</t>
  </si>
  <si>
    <t>0.06348 to 0.3755</t>
  </si>
  <si>
    <t>0.2274 to 0.4998</t>
  </si>
  <si>
    <t>-0.2158 to 0.05944</t>
  </si>
  <si>
    <t>-0.2462 to 0.03337</t>
  </si>
  <si>
    <t>-0.3436 to -0.01466</t>
  </si>
  <si>
    <t>-0.1808 to 0.1107</t>
  </si>
  <si>
    <t>-0.1351 to 0.07863</t>
  </si>
  <si>
    <t>-0.2386 to 0.03664</t>
  </si>
  <si>
    <t>-0.07150 to 0.1577</t>
  </si>
  <si>
    <t>-0.2125 to 0.06705</t>
  </si>
  <si>
    <t>-0.04586 to 0.1886</t>
  </si>
  <si>
    <t>-0.001706 to 0.2899</t>
  </si>
  <si>
    <t>-0.7771 to -0.4829</t>
  </si>
  <si>
    <t>-0.3206 to -0.008589</t>
  </si>
  <si>
    <t>-0.08491 to 0.1699</t>
  </si>
  <si>
    <t>-0.1471 to 0.1124</t>
  </si>
  <si>
    <t>-0.2473 to 0.06472</t>
  </si>
  <si>
    <t>-0.3428 to -0.07045</t>
  </si>
  <si>
    <t>0.3094 to 0.6214</t>
  </si>
  <si>
    <t>0.5451 to 0.7999</t>
  </si>
  <si>
    <t>0.4830 to 0.7424</t>
  </si>
  <si>
    <t>0.3827 to 0.6947</t>
  </si>
  <si>
    <t>0.2872 to 0.5596</t>
  </si>
  <si>
    <t>0.06950 to 0.3447</t>
  </si>
  <si>
    <t>0.007525 to 0.2871</t>
  </si>
  <si>
    <t>-0.09116 to 0.2378</t>
  </si>
  <si>
    <t>-0.1878 to 0.1038</t>
  </si>
  <si>
    <t>-0.1667 to 0.04706</t>
  </si>
  <si>
    <t>-0.2714 to 0.003808</t>
  </si>
  <si>
    <t>-0.3638 to -0.1345</t>
  </si>
  <si>
    <t>-0.2138 to 0.06579</t>
  </si>
  <si>
    <t>-0.3065 to -0.07211</t>
  </si>
  <si>
    <t>-0.2611 to 0.03044</t>
  </si>
  <si>
    <t>0.2696 to 0.5638</t>
  </si>
  <si>
    <t>0.5626 to 0.8747</t>
  </si>
  <si>
    <t>0.7612 to 1.016</t>
  </si>
  <si>
    <t>0.7515 to 1.011</t>
  </si>
  <si>
    <t>0.3291 to 0.6411</t>
  </si>
  <si>
    <t>0.2979 to 0.5702</t>
  </si>
  <si>
    <t>0.1459 to 0.4580</t>
  </si>
  <si>
    <t>0.3445 to 0.5992</t>
  </si>
  <si>
    <t>0.3348 to 0.5943</t>
  </si>
  <si>
    <t>-0.08765 to 0.2244</t>
  </si>
  <si>
    <t>-0.1189 to 0.1535</t>
  </si>
  <si>
    <t>0.03230 to 0.3075</t>
  </si>
  <si>
    <t>0.02285 to 0.3024</t>
  </si>
  <si>
    <t>-0.3980 to -0.06910</t>
  </si>
  <si>
    <t>-0.4304 to -0.1388</t>
  </si>
  <si>
    <t>-0.1142 to 0.09958</t>
  </si>
  <si>
    <t>-0.5411 to -0.2659</t>
  </si>
  <si>
    <t>-0.5691 to -0.3399</t>
  </si>
  <si>
    <t>-0.5360 to -0.2564</t>
  </si>
  <si>
    <t>-0.5644 to -0.3300</t>
  </si>
  <si>
    <t>-0.1968 to 0.09474</t>
  </si>
  <si>
    <t>0.3773 to 0.6715</t>
  </si>
  <si>
    <t>0.5201 to 0.8321</t>
  </si>
  <si>
    <t>0.6650 to 0.9198</t>
  </si>
  <si>
    <t>0.6442 to 0.9037</t>
  </si>
  <si>
    <t>0.3304 to 0.6424</t>
  </si>
  <si>
    <t>0.4573 to 0.7297</t>
  </si>
  <si>
    <t>-0.004272 to 0.3078</t>
  </si>
  <si>
    <t>0.1406 to 0.3954</t>
  </si>
  <si>
    <t>0.1199 to 0.3793</t>
  </si>
  <si>
    <t>-0.1940 to 0.1181</t>
  </si>
  <si>
    <t>-0.06709 to 0.2053</t>
  </si>
  <si>
    <t>-0.02132 to 0.2539</t>
  </si>
  <si>
    <t>-0.04194 to 0.2376</t>
  </si>
  <si>
    <t>-0.3542 to -0.02524</t>
  </si>
  <si>
    <t>-0.2284 to 0.06313</t>
  </si>
  <si>
    <t>-0.1253 to 0.08842</t>
  </si>
  <si>
    <t>-0.4436 to -0.1684</t>
  </si>
  <si>
    <t>-0.3136 to -0.08431</t>
  </si>
  <si>
    <t>-0.4273 to -0.1478</t>
  </si>
  <si>
    <t>-0.2977 to -0.06327</t>
  </si>
  <si>
    <t>-0.03873 to 0.2528</t>
  </si>
  <si>
    <t>0.1475 to 0.4417</t>
  </si>
  <si>
    <t>0.2638 to 0.5759</t>
  </si>
  <si>
    <t>0.3530 to 0.6078</t>
  </si>
  <si>
    <t>0.3501 to 0.6096</t>
  </si>
  <si>
    <t>-0.2201 to 0.09200</t>
  </si>
  <si>
    <t>0.1624 to 0.4348</t>
  </si>
  <si>
    <t>-0.03076 to 0.2813</t>
  </si>
  <si>
    <t>0.05840 to 0.3132</t>
  </si>
  <si>
    <t>0.05549 to 0.3150</t>
  </si>
  <si>
    <t>-0.5147 to -0.2026</t>
  </si>
  <si>
    <t>-0.1322 to 0.1402</t>
  </si>
  <si>
    <t>-0.07708 to 0.1981</t>
  </si>
  <si>
    <t>-0.07982 to 0.1997</t>
  </si>
  <si>
    <t>-0.6484 to -0.3194</t>
  </si>
  <si>
    <t>-0.2671 to 0.02452</t>
  </si>
  <si>
    <t>-0.1074 to 0.1063</t>
  </si>
  <si>
    <t>-0.6820 to -0.4068</t>
  </si>
  <si>
    <t>-0.2964 to -0.06717</t>
  </si>
  <si>
    <t>-0.6836 to -0.4041</t>
  </si>
  <si>
    <t>-0.2984 to -0.06401</t>
  </si>
  <si>
    <t>0.2168 to 0.5084</t>
  </si>
  <si>
    <t>-0.3585 to -0.06434</t>
  </si>
  <si>
    <t>-0.01623 to 0.2958</t>
  </si>
  <si>
    <t>0.1393 to 0.3941</t>
  </si>
  <si>
    <t>0.09022 to 0.3497</t>
  </si>
  <si>
    <t>-0.3303 to -0.01820</t>
  </si>
  <si>
    <t>-0.4254 to -0.1530</t>
  </si>
  <si>
    <t>0.1952 to 0.5073</t>
  </si>
  <si>
    <t>0.3508 to 0.6055</t>
  </si>
  <si>
    <t>0.3017 to 0.5611</t>
  </si>
  <si>
    <t>-0.1188 to 0.1932</t>
  </si>
  <si>
    <t>-0.2139 to 0.05845</t>
  </si>
  <si>
    <t>-0.01070 to 0.2645</t>
  </si>
  <si>
    <t>-0.05961 to 0.2199</t>
  </si>
  <si>
    <t>-0.4785 to -0.1496</t>
  </si>
  <si>
    <t>-0.5748 to -0.2832</t>
  </si>
  <si>
    <t>-0.1536 to 0.06012</t>
  </si>
  <si>
    <t>-0.5785 to -0.3033</t>
  </si>
  <si>
    <t>-0.6705 to -0.4413</t>
  </si>
  <si>
    <t>-0.5340 to -0.2544</t>
  </si>
  <si>
    <t>-0.6264 to -0.3919</t>
  </si>
  <si>
    <t>-0.2607 to 0.03083</t>
  </si>
  <si>
    <t>0.2345 to 0.5287</t>
  </si>
  <si>
    <t>0.4891 to 0.8012</t>
  </si>
  <si>
    <t>0.7372 to 0.9920</t>
  </si>
  <si>
    <t>0.6903 to 0.9497</t>
  </si>
  <si>
    <t>0.7544 to 1.144</t>
  </si>
  <si>
    <t>0.3636 to 0.6360</t>
  </si>
  <si>
    <t>0.1076 to 0.4196</t>
  </si>
  <si>
    <t>0.3557 to 0.6105</t>
  </si>
  <si>
    <t>0.3087 to 0.5682</t>
  </si>
  <si>
    <t>0.3728 to 0.7620</t>
  </si>
  <si>
    <t>-0.01797 to 0.2544</t>
  </si>
  <si>
    <t>0.08190 to 0.3571</t>
  </si>
  <si>
    <t>0.03511 to 0.3147</t>
  </si>
  <si>
    <t>0.1024 to 0.5053</t>
  </si>
  <si>
    <t>-0.2911 to 0.0004267</t>
  </si>
  <si>
    <t>-0.1515 to 0.06224</t>
  </si>
  <si>
    <t>-0.09583 to 0.2645</t>
  </si>
  <si>
    <t>-0.4795 to -0.2502</t>
  </si>
  <si>
    <t>-0.05286 to 0.3108</t>
  </si>
  <si>
    <t>-0.4375 to -0.2030</t>
  </si>
  <si>
    <t>-0.6357 to -0.2627</t>
  </si>
  <si>
    <t>0.3045 to 0.5988</t>
  </si>
  <si>
    <t>0.5779 to 0.8900</t>
  </si>
  <si>
    <t>0.7799 to 1.035</t>
  </si>
  <si>
    <t>0.7551 to 1.015</t>
  </si>
  <si>
    <t>0.5208 to 0.8329</t>
  </si>
  <si>
    <t>0.5672 to 0.8396</t>
  </si>
  <si>
    <t>0.1263 to 0.4383</t>
  </si>
  <si>
    <t>0.3283 to 0.5831</t>
  </si>
  <si>
    <t>0.3035 to 0.5629</t>
  </si>
  <si>
    <t>0.06920 to 0.3813</t>
  </si>
  <si>
    <t>0.1156 to 0.3880</t>
  </si>
  <si>
    <t>0.03576 to 0.3110</t>
  </si>
  <si>
    <t>0.01113 to 0.2907</t>
  </si>
  <si>
    <t>-0.2215 to 0.1074</t>
  </si>
  <si>
    <t>-0.1763 to 0.1153</t>
  </si>
  <si>
    <t>-0.1293 to 0.08441</t>
  </si>
  <si>
    <t>-0.3680 to -0.09283</t>
  </si>
  <si>
    <t>-0.3185 to -0.08925</t>
  </si>
  <si>
    <t>-0.3477 to -0.06820</t>
  </si>
  <si>
    <t>-0.2986 to -0.06420</t>
  </si>
  <si>
    <t>-0.1192 to 0.1723</t>
  </si>
  <si>
    <t>0.3498 to 0.6440</t>
  </si>
  <si>
    <t>0.6071 to 0.9192</t>
  </si>
  <si>
    <t>0.7574 to 1.012</t>
  </si>
  <si>
    <t>0.7448 to 1.004</t>
  </si>
  <si>
    <t>0.5813 to 0.8934</t>
  </si>
  <si>
    <t>0.5340 to 0.8064</t>
  </si>
  <si>
    <t>0.1102 to 0.4223</t>
  </si>
  <si>
    <t>0.2605 to 0.5153</t>
  </si>
  <si>
    <t>0.2479 to 0.5073</t>
  </si>
  <si>
    <t>0.08439 to 0.3965</t>
  </si>
  <si>
    <t>0.03712 to 0.3095</t>
  </si>
  <si>
    <t>-0.01594 to 0.2593</t>
  </si>
  <si>
    <t>-0.02844 to 0.2511</t>
  </si>
  <si>
    <t>-0.1903 to 0.1386</t>
  </si>
  <si>
    <t>-0.2387 to 0.05283</t>
  </si>
  <si>
    <t>-0.1172 to 0.09654</t>
  </si>
  <si>
    <t>-0.2851 to -0.009905</t>
  </si>
  <si>
    <t>-0.3292 to -0.1000</t>
  </si>
  <si>
    <t>-0.2769 to 0.002593</t>
  </si>
  <si>
    <t>-0.3215 to -0.08708</t>
  </si>
  <si>
    <t>-0.2129 to 0.07867</t>
  </si>
  <si>
    <t>0.03043 to 0.3246</t>
  </si>
  <si>
    <t>0.5316 to 0.8436</t>
  </si>
  <si>
    <t>0.6572 to 0.9120</t>
  </si>
  <si>
    <t>0.6482 to 0.9076</t>
  </si>
  <si>
    <t>0.4771 to 0.7892</t>
  </si>
  <si>
    <t>0.5121 to 0.7844</t>
  </si>
  <si>
    <t>0.3540 to 0.6661</t>
  </si>
  <si>
    <t>0.4797 to 0.7345</t>
  </si>
  <si>
    <t>0.4706 to 0.7301</t>
  </si>
  <si>
    <t>0.2996 to 0.6116</t>
  </si>
  <si>
    <t>0.3345 to 0.6069</t>
  </si>
  <si>
    <t>-0.04060 to 0.2346</t>
  </si>
  <si>
    <t>-0.04946 to 0.2301</t>
  </si>
  <si>
    <t>-0.2189 to 0.1100</t>
  </si>
  <si>
    <t>-0.1851 to 0.1064</t>
  </si>
  <si>
    <t>-0.1136 to 0.1002</t>
  </si>
  <si>
    <t>-0.2891 to -0.01385</t>
  </si>
  <si>
    <t>-0.2510 to -0.02173</t>
  </si>
  <si>
    <t>-0.2845 to -0.004989</t>
  </si>
  <si>
    <t>-0.2469 to -0.01245</t>
  </si>
  <si>
    <t>-0.1307 to 0.1609</t>
  </si>
  <si>
    <t>0.2431 to 0.5373</t>
  </si>
  <si>
    <t>0.06239 to 0.3744</t>
  </si>
  <si>
    <t>0.2585 to 0.5133</t>
  </si>
  <si>
    <t>0.2623 to 0.5218</t>
  </si>
  <si>
    <t>-0.1370 to 0.1751</t>
  </si>
  <si>
    <t>-0.2872 to -0.01480</t>
  </si>
  <si>
    <t>-0.3278 to -0.01576</t>
  </si>
  <si>
    <t>-0.1317 to 0.1231</t>
  </si>
  <si>
    <t>-0.1279 to 0.1315</t>
  </si>
  <si>
    <t>-0.5272 to -0.2151</t>
  </si>
  <si>
    <t>-0.6774 to -0.4050</t>
  </si>
  <si>
    <t>0.02984 to 0.3051</t>
  </si>
  <si>
    <t>0.03383 to 0.3134</t>
  </si>
  <si>
    <t>-0.3638 to -0.03490</t>
  </si>
  <si>
    <t>-0.5152 to -0.2236</t>
  </si>
  <si>
    <t>-0.1007 to 0.1130</t>
  </si>
  <si>
    <t>-0.5044 to -0.2292</t>
  </si>
  <si>
    <t>-0.6515 to -0.4222</t>
  </si>
  <si>
    <t>-0.5127 to -0.2332</t>
  </si>
  <si>
    <t>-0.6602 to -0.4258</t>
  </si>
  <si>
    <t>-0.3158 to -0.02426</t>
  </si>
  <si>
    <t>0.2687 to 0.5629</t>
  </si>
  <si>
    <t>0.5439 to 0.8559</t>
  </si>
  <si>
    <t>0.6274 to 0.8822</t>
  </si>
  <si>
    <t>0.6199 to 0.8794</t>
  </si>
  <si>
    <t>0.6038 to 0.9159</t>
  </si>
  <si>
    <t>0.6343 to 0.9066</t>
  </si>
  <si>
    <t>0.1281 to 0.4401</t>
  </si>
  <si>
    <t>0.2116 to 0.4664</t>
  </si>
  <si>
    <t>0.2041 to 0.4636</t>
  </si>
  <si>
    <t>0.1880 to 0.5001</t>
  </si>
  <si>
    <t>0.2184 to 0.4908</t>
  </si>
  <si>
    <t>-0.08272 to 0.1925</t>
  </si>
  <si>
    <t>-0.09003 to 0.1895</t>
  </si>
  <si>
    <t>-0.1045 to 0.2244</t>
  </si>
  <si>
    <t>-0.07525 to 0.2163</t>
  </si>
  <si>
    <t>-0.1120 to 0.1017</t>
  </si>
  <si>
    <t>-0.1325 to 0.1427</t>
  </si>
  <si>
    <t>-0.09897 to 0.1303</t>
  </si>
  <si>
    <t>-0.1296 to 0.1500</t>
  </si>
  <si>
    <t>-0.09642 to 0.1380</t>
  </si>
  <si>
    <t>0.1732 to 0.4674</t>
  </si>
  <si>
    <t>0.1769 to 0.4889</t>
  </si>
  <si>
    <t>0.5658 to 0.8206</t>
  </si>
  <si>
    <t>0.5480 to 0.8075</t>
  </si>
  <si>
    <t>0.3923 to 0.7044</t>
  </si>
  <si>
    <t>0.4997 to 0.7721</t>
  </si>
  <si>
    <t>-0.1434 to 0.1686</t>
  </si>
  <si>
    <t>0.2455 to 0.5003</t>
  </si>
  <si>
    <t>0.2278 to 0.4872</t>
  </si>
  <si>
    <t>0.07203 to 0.3841</t>
  </si>
  <si>
    <t>0.1794 to 0.4518</t>
  </si>
  <si>
    <t>0.2227 to 0.4979</t>
  </si>
  <si>
    <t>0.2051 to 0.4846</t>
  </si>
  <si>
    <t>0.05097 to 0.3799</t>
  </si>
  <si>
    <t>0.1572 to 0.4488</t>
  </si>
  <si>
    <t>-0.1223 to 0.09142</t>
  </si>
  <si>
    <t>-0.2825 to -0.007282</t>
  </si>
  <si>
    <t>-0.1719 to 0.05730</t>
  </si>
  <si>
    <t>-0.2692 to 0.01033</t>
  </si>
  <si>
    <t>-0.1591 to 0.07534</t>
  </si>
  <si>
    <t>-0.05822 to 0.2333</t>
  </si>
  <si>
    <t>-0.04831 to 0.2459</t>
  </si>
  <si>
    <t>-0.4083 to -0.09623</t>
  </si>
  <si>
    <t>-0.3073 to -0.05254</t>
  </si>
  <si>
    <t>-0.3782 to -0.1187</t>
  </si>
  <si>
    <t>-0.8935 to -0.5814</t>
  </si>
  <si>
    <t>-0.3690 to -0.09665</t>
  </si>
  <si>
    <t>-0.5071 to -0.1950</t>
  </si>
  <si>
    <t>-0.4061 to -0.1513</t>
  </si>
  <si>
    <t>-0.4770 to -0.2175</t>
  </si>
  <si>
    <t>-0.9923 to -0.6802</t>
  </si>
  <si>
    <t>-0.4678 to -0.1954</t>
  </si>
  <si>
    <t>-0.06528 to 0.2099</t>
  </si>
  <si>
    <t>-0.1360 to 0.1436</t>
  </si>
  <si>
    <t>-0.6497 to -0.3208</t>
  </si>
  <si>
    <t>-0.1264 to 0.1652</t>
  </si>
  <si>
    <t>-0.1754 to 0.03833</t>
  </si>
  <si>
    <t>-0.6951 to -0.4199</t>
  </si>
  <si>
    <t>-0.1675 to 0.06172</t>
  </si>
  <si>
    <t>-0.6288 to -0.3492</t>
  </si>
  <si>
    <t>-0.1016 to 0.1328</t>
  </si>
  <si>
    <t>0.3589 to 0.6504</t>
  </si>
  <si>
    <t>Data expressed as a percentage of the maximum activity observed in LIV (Normal)</t>
  </si>
  <si>
    <t>% SLC_Broken Down by Gene</t>
  </si>
  <si>
    <t>F (54, 370) = 39.60</t>
  </si>
  <si>
    <t>F (9, 370) = 24.87</t>
  </si>
  <si>
    <t>F (6, 370) = 22.81</t>
  </si>
  <si>
    <t>0.4540 to 0.8612</t>
  </si>
  <si>
    <t>0.3393 to 0.7712</t>
  </si>
  <si>
    <t>0.1369 to 0.4896</t>
  </si>
  <si>
    <t>-0.1332 to 0.2260</t>
  </si>
  <si>
    <t>0.2322 to 0.6641</t>
  </si>
  <si>
    <t>-0.04535 to 0.3317</t>
  </si>
  <si>
    <t>-0.3183 to 0.1136</t>
  </si>
  <si>
    <t>-0.5207 to -0.1680</t>
  </si>
  <si>
    <t>-0.7907 to -0.4316</t>
  </si>
  <si>
    <t>-0.4254 to 0.006523</t>
  </si>
  <si>
    <t>-0.7029 to -0.3259</t>
  </si>
  <si>
    <t>-0.4324 to -0.05153</t>
  </si>
  <si>
    <t>-0.7023 to -0.3154</t>
  </si>
  <si>
    <t>-0.3347 to 0.1206</t>
  </si>
  <si>
    <t>-0.6139 to -0.2103</t>
  </si>
  <si>
    <t>-0.4147 to -0.1189</t>
  </si>
  <si>
    <t>-0.05555 to 0.3254</t>
  </si>
  <si>
    <t>-0.3287 to -0.01144</t>
  </si>
  <si>
    <t>0.2083 to 0.5952</t>
  </si>
  <si>
    <t>-0.06550 to 0.2590</t>
  </si>
  <si>
    <t>-0.5068 to -0.1032</t>
  </si>
  <si>
    <t>-0.8206 to -0.4134</t>
  </si>
  <si>
    <t>-0.5627 to -0.1308</t>
  </si>
  <si>
    <t>-0.03985 to 0.3128</t>
  </si>
  <si>
    <t>-0.06501 to 0.2941</t>
  </si>
  <si>
    <t>-0.3117 to 0.1202</t>
  </si>
  <si>
    <t>-0.3614 to 0.01565</t>
  </si>
  <si>
    <t>0.05430 to 0.4862</t>
  </si>
  <si>
    <t>0.5772 to 0.9298</t>
  </si>
  <si>
    <t>0.5520 to 0.9112</t>
  </si>
  <si>
    <t>0.3053 to 0.7372</t>
  </si>
  <si>
    <t>0.2557 to 0.6327</t>
  </si>
  <si>
    <t>0.2928 to 0.6737</t>
  </si>
  <si>
    <t>0.2679 to 0.6548</t>
  </si>
  <si>
    <t>0.02335 to 0.4786</t>
  </si>
  <si>
    <t>-0.02785 to 0.3757</t>
  </si>
  <si>
    <t>-0.1698 to 0.1260</t>
  </si>
  <si>
    <t>-0.4227 to -0.04181</t>
  </si>
  <si>
    <t>-0.4680 to -0.1507</t>
  </si>
  <si>
    <t>-0.4038 to -0.01688</t>
  </si>
  <si>
    <t>-0.4496 to -0.1252</t>
  </si>
  <si>
    <t>-0.2788 to 0.1247</t>
  </si>
  <si>
    <t>-1.010 to -0.6027</t>
  </si>
  <si>
    <t>-0.2349 to 0.1970</t>
  </si>
  <si>
    <t>-0.09349 to 0.2592</t>
  </si>
  <si>
    <t>-0.09668 to 0.2624</t>
  </si>
  <si>
    <t>-0.3291 to 0.1028</t>
  </si>
  <si>
    <t>-0.1923 to 0.1847</t>
  </si>
  <si>
    <t>0.5714 to 1.003</t>
  </si>
  <si>
    <t>0.7128 to 1.065</t>
  </si>
  <si>
    <t>0.7096 to 1.069</t>
  </si>
  <si>
    <t>0.4772 to 0.9091</t>
  </si>
  <si>
    <t>0.6139 to 0.9910</t>
  </si>
  <si>
    <t>-0.08867 to 0.2922</t>
  </si>
  <si>
    <t>-0.09162 to 0.2953</t>
  </si>
  <si>
    <t>-0.3218 to 0.1335</t>
  </si>
  <si>
    <t>-0.1866 to 0.2169</t>
  </si>
  <si>
    <t>-0.1479 to 0.1480</t>
  </si>
  <si>
    <t>-0.3864 to -0.005523</t>
  </si>
  <si>
    <t>-0.2453 to 0.07199</t>
  </si>
  <si>
    <t>-0.3895 to -0.002568</t>
  </si>
  <si>
    <t>-0.2489 to 0.07554</t>
  </si>
  <si>
    <t>-0.09246 to 0.3111</t>
  </si>
  <si>
    <t>-0.1231 to 0.2841</t>
  </si>
  <si>
    <t>-0.5693 to -0.1374</t>
  </si>
  <si>
    <t>-0.1370 to 0.2157</t>
  </si>
  <si>
    <t>-0.2032 to 0.1560</t>
  </si>
  <si>
    <t>-0.7804 to -0.3485</t>
  </si>
  <si>
    <t>-0.8080 to -0.4309</t>
  </si>
  <si>
    <t>-0.6498 to -0.2179</t>
  </si>
  <si>
    <t>-0.2175 to 0.1352</t>
  </si>
  <si>
    <t>-0.2836 to 0.07549</t>
  </si>
  <si>
    <t>-0.8609 to -0.4290</t>
  </si>
  <si>
    <t>-0.8884 to -0.5114</t>
  </si>
  <si>
    <t>0.2022 to 0.5832</t>
  </si>
  <si>
    <t>0.1363 to 0.5232</t>
  </si>
  <si>
    <t>-0.4388 to 0.01653</t>
  </si>
  <si>
    <t>-0.4679 to -0.06431</t>
  </si>
  <si>
    <t>-0.2109 to 0.08498</t>
  </si>
  <si>
    <t>-0.7943 to -0.4134</t>
  </si>
  <si>
    <t>-0.8174 to -0.5001</t>
  </si>
  <si>
    <t>-0.7343 to -0.3474</t>
  </si>
  <si>
    <t>-0.7581 to -0.4336</t>
  </si>
  <si>
    <t>-0.2568 to 0.1468</t>
  </si>
  <si>
    <t>-0.1877 to 0.2195</t>
  </si>
  <si>
    <t>-0.9279 to -0.4960</t>
  </si>
  <si>
    <t>-0.2963 to 0.05635</t>
  </si>
  <si>
    <t>-0.2887 to 0.07039</t>
  </si>
  <si>
    <t>-0.6820 to -0.2501</t>
  </si>
  <si>
    <t>-0.3049 to 0.07212</t>
  </si>
  <si>
    <t>-0.9438 to -0.5119</t>
  </si>
  <si>
    <t>-0.3123 to 0.04041</t>
  </si>
  <si>
    <t>-0.3047 to 0.05445</t>
  </si>
  <si>
    <t>-0.6979 to -0.2660</t>
  </si>
  <si>
    <t>-0.3208 to 0.05618</t>
  </si>
  <si>
    <t>0.4015 to 0.7824</t>
  </si>
  <si>
    <t>0.4093 to 0.7962</t>
  </si>
  <si>
    <t>0.01825 to 0.4735</t>
  </si>
  <si>
    <t>0.3938 to 0.7973</t>
  </si>
  <si>
    <t>-0.1371 to 0.1587</t>
  </si>
  <si>
    <t>-0.5365 to -0.1556</t>
  </si>
  <si>
    <t>-0.1551 to 0.1622</t>
  </si>
  <si>
    <t>-0.5503 to -0.1634</t>
  </si>
  <si>
    <t>-0.1695 to 0.1550</t>
  </si>
  <si>
    <t>0.1479 to 0.5514</t>
  </si>
  <si>
    <t>-0.7800 to -0.3728</t>
  </si>
  <si>
    <t>-0.3406 to 0.09127</t>
  </si>
  <si>
    <t>-0.01963 to 0.3330</t>
  </si>
  <si>
    <t>-0.04459 to 0.3145</t>
  </si>
  <si>
    <t>-0.1898 to 0.2421</t>
  </si>
  <si>
    <t>-0.2480 to 0.1290</t>
  </si>
  <si>
    <t>0.2357 to 0.6676</t>
  </si>
  <si>
    <t>0.5567 to 0.9094</t>
  </si>
  <si>
    <t>0.5318 to 0.8909</t>
  </si>
  <si>
    <t>0.3866 to 0.8185</t>
  </si>
  <si>
    <t>0.3284 to 0.7054</t>
  </si>
  <si>
    <t>0.09093 to 0.4718</t>
  </si>
  <si>
    <t>0.06620 to 0.4531</t>
  </si>
  <si>
    <t>-0.07679 to 0.3785</t>
  </si>
  <si>
    <t>-0.1366 to 0.2670</t>
  </si>
  <si>
    <t>-0.1696 to 0.1262</t>
  </si>
  <si>
    <t>-0.3210 to 0.05992</t>
  </si>
  <si>
    <t>-0.3748 to -0.05754</t>
  </si>
  <si>
    <t>-0.3023 to 0.08465</t>
  </si>
  <si>
    <t>-0.3567 to -0.03222</t>
  </si>
  <si>
    <t>-0.2874 to 0.1161</t>
  </si>
  <si>
    <t>-0.9207 to -0.5135</t>
  </si>
  <si>
    <t>-0.5334 to -0.1014</t>
  </si>
  <si>
    <t>-0.1437 to 0.2089</t>
  </si>
  <si>
    <t>-0.1860 to 0.1732</t>
  </si>
  <si>
    <t>-0.7289 to -0.2970</t>
  </si>
  <si>
    <t>-0.1675 to 0.2095</t>
  </si>
  <si>
    <t>0.1837 to 0.6157</t>
  </si>
  <si>
    <t>0.5734 to 0.9260</t>
  </si>
  <si>
    <t>0.5311 to 0.8903</t>
  </si>
  <si>
    <t>-0.01185 to 0.4201</t>
  </si>
  <si>
    <t>0.5496 to 0.9266</t>
  </si>
  <si>
    <t>0.1595 to 0.5404</t>
  </si>
  <si>
    <t>0.1175 to 0.5045</t>
  </si>
  <si>
    <t>-0.4232 to 0.03205</t>
  </si>
  <si>
    <t>0.1367 to 0.5402</t>
  </si>
  <si>
    <t>-0.1869 to 0.1089</t>
  </si>
  <si>
    <t>-0.7360 to -0.3551</t>
  </si>
  <si>
    <t>-0.1702 to 0.1471</t>
  </si>
  <si>
    <t>-0.7001 to -0.3131</t>
  </si>
  <si>
    <t>-0.1348 to 0.1897</t>
  </si>
  <si>
    <t>0.3322 to 0.7358</t>
  </si>
  <si>
    <t>-0.5260 to -0.1188</t>
  </si>
  <si>
    <t>-0.5898 to -0.1579</t>
  </si>
  <si>
    <t>-0.9192 to -0.5665</t>
  </si>
  <si>
    <t>-0.9324 to -0.5732</t>
  </si>
  <si>
    <t>-0.5268 to -0.09484</t>
  </si>
  <si>
    <t>-0.2053 to 0.1717</t>
  </si>
  <si>
    <t>-0.2675 to 0.1645</t>
  </si>
  <si>
    <t>-0.5968 to -0.2442</t>
  </si>
  <si>
    <t>-0.6100 to -0.2509</t>
  </si>
  <si>
    <t>-0.2044 to 0.2275</t>
  </si>
  <si>
    <t>0.1171 to 0.4941</t>
  </si>
  <si>
    <t>-0.5595 to -0.1786</t>
  </si>
  <si>
    <t>-0.5724 to -0.1855</t>
  </si>
  <si>
    <t>-0.1646 to 0.2907</t>
  </si>
  <si>
    <t>0.1553 to 0.5588</t>
  </si>
  <si>
    <t>-0.1578 to 0.1380</t>
  </si>
  <si>
    <t>0.2416 to 0.6225</t>
  </si>
  <si>
    <t>0.5674 to 0.8847</t>
  </si>
  <si>
    <t>0.2485 to 0.6355</t>
  </si>
  <si>
    <t>0.5738 to 0.8982</t>
  </si>
  <si>
    <t>0.09223 to 0.4958</t>
  </si>
  <si>
    <t>0.4118 to 0.8190</t>
  </si>
  <si>
    <t>0.4838 to 0.9158</t>
  </si>
  <si>
    <t>0.4968 to 0.8495</t>
  </si>
  <si>
    <t>0.4811 to 0.8402</t>
  </si>
  <si>
    <t>0.4928 to 0.9247</t>
  </si>
  <si>
    <t>0.5325 to 0.9095</t>
  </si>
  <si>
    <t>-0.1316 to 0.3003</t>
  </si>
  <si>
    <t>-0.1186 to 0.2341</t>
  </si>
  <si>
    <t>-0.1343 to 0.2248</t>
  </si>
  <si>
    <t>-0.1226 to 0.3093</t>
  </si>
  <si>
    <t>-0.08292 to 0.2941</t>
  </si>
  <si>
    <t>-0.2171 to 0.1638</t>
  </si>
  <si>
    <t>-0.2326 to 0.1543</t>
  </si>
  <si>
    <t>-0.2187 to 0.2366</t>
  </si>
  <si>
    <t>-0.1806 to 0.2230</t>
  </si>
  <si>
    <t>-0.1604 to 0.1354</t>
  </si>
  <si>
    <t>-0.1548 to 0.2261</t>
  </si>
  <si>
    <t>-0.1108 to 0.2065</t>
  </si>
  <si>
    <t>-0.1453 to 0.2416</t>
  </si>
  <si>
    <t>-0.1019 to 0.2226</t>
  </si>
  <si>
    <t>-0.1896 to 0.2140</t>
  </si>
  <si>
    <t>0.4943 to 0.9015</t>
  </si>
  <si>
    <t>0.3416 to 0.7735</t>
  </si>
  <si>
    <t>0.2150 to 0.5677</t>
  </si>
  <si>
    <t>0.05618 to 0.4153</t>
  </si>
  <si>
    <t>0.4558 to 0.8877</t>
  </si>
  <si>
    <t>0.4272 to 0.8042</t>
  </si>
  <si>
    <t>-0.3563 to 0.07557</t>
  </si>
  <si>
    <t>-0.4829 to -0.1302</t>
  </si>
  <si>
    <t>-0.6417 to -0.2826</t>
  </si>
  <si>
    <t>-0.2421 to 0.1898</t>
  </si>
  <si>
    <t>-0.2708 to 0.1062</t>
  </si>
  <si>
    <t>-0.3566 to 0.02427</t>
  </si>
  <si>
    <t>-0.5153 to -0.1283</t>
  </si>
  <si>
    <t>-0.1134 to 0.3419</t>
  </si>
  <si>
    <t>-0.1437 to 0.2599</t>
  </si>
  <si>
    <t>-0.3035 to -0.007691</t>
  </si>
  <si>
    <t>0.08997 to 0.4709</t>
  </si>
  <si>
    <t>0.06566 to 0.3830</t>
  </si>
  <si>
    <t>0.2426 to 0.6295</t>
  </si>
  <si>
    <t>0.2177 to 0.5422</t>
  </si>
  <si>
    <t>-0.2579 to 0.1457</t>
  </si>
  <si>
    <t>Data expressed as pmol/s/mg total protein</t>
  </si>
  <si>
    <t>Respiratory Capacity_Normalized to protein</t>
  </si>
  <si>
    <t>SS</t>
  </si>
  <si>
    <t>F (16, 162) = 17.51</t>
  </si>
  <si>
    <t>F (8, 162) = 63.56</t>
  </si>
  <si>
    <t>F (2, 162) = 184.9</t>
  </si>
  <si>
    <t>-942.9 to 685.6</t>
  </si>
  <si>
    <t>-821.5 to 807.0</t>
  </si>
  <si>
    <t>-692.8 to 935.6</t>
  </si>
  <si>
    <t>-538.8 to 1090</t>
  </si>
  <si>
    <t>-432.1 to 1196</t>
  </si>
  <si>
    <t>-707.5 to 920.9</t>
  </si>
  <si>
    <t>-388.9 to 1240</t>
  </si>
  <si>
    <t>-255.3 to 1373</t>
  </si>
  <si>
    <t>-680.7 to 947.8</t>
  </si>
  <si>
    <t>587.2 to 2216</t>
  </si>
  <si>
    <t>836.3 to 2465</t>
  </si>
  <si>
    <t>-565.1 to 1063</t>
  </si>
  <si>
    <t>1772 to 3400</t>
  </si>
  <si>
    <t>1669 to 3297</t>
  </si>
  <si>
    <t>-917.1 to 711.3</t>
  </si>
  <si>
    <t>2650 to 4279</t>
  </si>
  <si>
    <t>2508 to 4137</t>
  </si>
  <si>
    <t>-956.4 to 672.1</t>
  </si>
  <si>
    <t>3531 to 5159</t>
  </si>
  <si>
    <t>3484 to 5112</t>
  </si>
  <si>
    <t>-861.6 to 766.9</t>
  </si>
  <si>
    <t>3412 to 5040</t>
  </si>
  <si>
    <t>3491 to 5120</t>
  </si>
  <si>
    <t>-735.1 to 893.3</t>
  </si>
  <si>
    <t>-441.2 to 1187</t>
  </si>
  <si>
    <t>-386.4 to 1242</t>
  </si>
  <si>
    <t>-759.5 to 868.9</t>
  </si>
  <si>
    <t>Mitochondrial Enrichment Factor (MEF) - Mitochondrial Protein Abundance/Total Protein Abundance</t>
  </si>
  <si>
    <t>Data expressed as pmol/s/mg total protein scaled to group specific MEF</t>
  </si>
  <si>
    <t>FCCP Titration_Normalized to MEF</t>
  </si>
  <si>
    <t>F (16, 162) = 6.918</t>
  </si>
  <si>
    <t>F (8, 162) = 95.69</t>
  </si>
  <si>
    <t>F (2, 162) = 61.45</t>
  </si>
  <si>
    <t>Respiratory Capacity_MEF Normalized</t>
  </si>
  <si>
    <t>Data sets analyzed</t>
  </si>
  <si>
    <t>ANOVA summary</t>
  </si>
  <si>
    <t>F</t>
  </si>
  <si>
    <t>Significant diff. among means (P &lt; 0.05)?</t>
  </si>
  <si>
    <t>R squared</t>
  </si>
  <si>
    <t>Brown-Forsythe test</t>
  </si>
  <si>
    <t>3.401 (2, 18)</t>
  </si>
  <si>
    <t>Are SDs significantly different (P &lt; 0.05)?</t>
  </si>
  <si>
    <t>Bartlett's test</t>
  </si>
  <si>
    <t>Bartlett's statistic (corrected)</t>
  </si>
  <si>
    <t>Treatment (between columns)</t>
  </si>
  <si>
    <t>F (2, 18) = 11.23</t>
  </si>
  <si>
    <t>P=0.0007</t>
  </si>
  <si>
    <t>Residual (within columns)</t>
  </si>
  <si>
    <t>Total</t>
  </si>
  <si>
    <t>Number of treatments (columns)</t>
  </si>
  <si>
    <t>Number of values (total)</t>
  </si>
  <si>
    <t>MEF</t>
  </si>
  <si>
    <t>0.6929 (2, 7)</t>
  </si>
  <si>
    <t>F (2, 7) = 310.2</t>
  </si>
  <si>
    <t>0.1774 to 0.2339</t>
  </si>
  <si>
    <t>0.1697 to 0.2262</t>
  </si>
  <si>
    <t>-0.03791 to 0.02249</t>
  </si>
  <si>
    <t>Respiratory Capacity</t>
  </si>
  <si>
    <t>6.908 (2, 18)</t>
  </si>
  <si>
    <t>F (2, 18) = 33.14</t>
  </si>
  <si>
    <t>2724 to 5859</t>
  </si>
  <si>
    <t>2801 to 5936</t>
  </si>
  <si>
    <t>-1491 to 1645</t>
  </si>
  <si>
    <t>CK Clamp_Normalized to MEF</t>
  </si>
  <si>
    <t>F (26, 252) = 11.14</t>
  </si>
  <si>
    <t>F (13, 252) = 77.65</t>
  </si>
  <si>
    <t>F (2, 252) = 268.5</t>
  </si>
  <si>
    <t>Data expressed as AUC (pmol/s/mg total protein scaled to group specific MEF)</t>
  </si>
  <si>
    <t>OXPHOS Kinetics_AUC_MEF Normalized</t>
  </si>
  <si>
    <t>4.138 (2, 18)</t>
  </si>
  <si>
    <t>F (2, 18) = 29.35</t>
  </si>
  <si>
    <t>Data expressed as mean scaled abundance for each master protein</t>
  </si>
  <si>
    <t>OXPHOS Proteome_Heatmap</t>
  </si>
  <si>
    <t>F (188, 665) = 46.22</t>
  </si>
  <si>
    <t>F (94, 665) = 1.345</t>
  </si>
  <si>
    <t>P=0.0221</t>
  </si>
  <si>
    <t>F (2, 665) = 2033</t>
  </si>
  <si>
    <t>0.9304 to 1.456</t>
  </si>
  <si>
    <t>2.853 to 3.379</t>
  </si>
  <si>
    <t>1.641 to 2.204</t>
  </si>
  <si>
    <t>0.4975 to 1.024</t>
  </si>
  <si>
    <t>2.036 to 2.562</t>
  </si>
  <si>
    <t>1.257 to 1.819</t>
  </si>
  <si>
    <t>-0.2814 to 0.2447</t>
  </si>
  <si>
    <t>0.9931 to 1.519</t>
  </si>
  <si>
    <t>0.9933 to 1.556</t>
  </si>
  <si>
    <t>0.2971 to 0.8232</t>
  </si>
  <si>
    <t>1.554 to 2.081</t>
  </si>
  <si>
    <t>0.9761 to 1.539</t>
  </si>
  <si>
    <t>0.5734 to 1.100</t>
  </si>
  <si>
    <t>1.681 to 2.207</t>
  </si>
  <si>
    <t>0.8264 to 1.389</t>
  </si>
  <si>
    <t>0.5685 to 1.095</t>
  </si>
  <si>
    <t>1.480 to 2.006</t>
  </si>
  <si>
    <t>0.6301 to 1.193</t>
  </si>
  <si>
    <t>0.5022 to 1.028</t>
  </si>
  <si>
    <t>1.403 to 1.929</t>
  </si>
  <si>
    <t>0.6196 to 1.182</t>
  </si>
  <si>
    <t>0.3766 to 0.9027</t>
  </si>
  <si>
    <t>1.222 to 1.748</t>
  </si>
  <si>
    <t>0.5644 to 1.127</t>
  </si>
  <si>
    <t>0.4771 to 1.003</t>
  </si>
  <si>
    <t>1.319 to 1.845</t>
  </si>
  <si>
    <t>0.5608 to 1.123</t>
  </si>
  <si>
    <t>0.3335 to 0.8596</t>
  </si>
  <si>
    <t>1.131 to 1.657</t>
  </si>
  <si>
    <t>0.5159 to 1.078</t>
  </si>
  <si>
    <t>-0.03557 to 0.4906</t>
  </si>
  <si>
    <t>0.7487 to 1.275</t>
  </si>
  <si>
    <t>0.5031 to 1.066</t>
  </si>
  <si>
    <t>0.4331 to 0.9592</t>
  </si>
  <si>
    <t>1.201 to 1.727</t>
  </si>
  <si>
    <t>0.4867 to 1.049</t>
  </si>
  <si>
    <t>0.1813 to 0.7075</t>
  </si>
  <si>
    <t>0.9397 to 1.466</t>
  </si>
  <si>
    <t>0.4772 to 1.040</t>
  </si>
  <si>
    <t>0.2363 to 0.7625</t>
  </si>
  <si>
    <t>0.9881 to 1.514</t>
  </si>
  <si>
    <t>0.4705 to 1.033</t>
  </si>
  <si>
    <t>0.5046 to 1.031</t>
  </si>
  <si>
    <t>1.247 to 1.773</t>
  </si>
  <si>
    <t>0.4612 to 1.024</t>
  </si>
  <si>
    <t>0.1562 to 0.6823</t>
  </si>
  <si>
    <t>0.8672 to 1.393</t>
  </si>
  <si>
    <t>0.4297 to 0.9922</t>
  </si>
  <si>
    <t>0.6977 to 1.224</t>
  </si>
  <si>
    <t>1.335 to 1.861</t>
  </si>
  <si>
    <t>0.3562 to 0.9187</t>
  </si>
  <si>
    <t>0.3507 to 0.8768</t>
  </si>
  <si>
    <t>0.9847 to 1.511</t>
  </si>
  <si>
    <t>0.3528 to 0.9153</t>
  </si>
  <si>
    <t>0.4671 to 0.9932</t>
  </si>
  <si>
    <t>1.075 to 1.601</t>
  </si>
  <si>
    <t>0.3267 to 0.8892</t>
  </si>
  <si>
    <t>0.4111 to 0.9373</t>
  </si>
  <si>
    <t>1.016 to 1.542</t>
  </si>
  <si>
    <t>0.3233 to 0.8857</t>
  </si>
  <si>
    <t>0.2030 to 0.7291</t>
  </si>
  <si>
    <t>0.7950 to 1.321</t>
  </si>
  <si>
    <t>0.3108 to 0.8732</t>
  </si>
  <si>
    <t>0.4280 to 0.9541</t>
  </si>
  <si>
    <t>1.010 to 1.536</t>
  </si>
  <si>
    <t>0.3010 to 0.8635</t>
  </si>
  <si>
    <t>-0.04174 to 0.4844</t>
  </si>
  <si>
    <t>0.5333 to 1.059</t>
  </si>
  <si>
    <t>0.2939 to 0.8563</t>
  </si>
  <si>
    <t>0.2956 to 0.8218</t>
  </si>
  <si>
    <t>0.8472 to 1.373</t>
  </si>
  <si>
    <t>0.2703 to 0.8328</t>
  </si>
  <si>
    <t>0.3896 to 0.9158</t>
  </si>
  <si>
    <t>0.9343 to 1.460</t>
  </si>
  <si>
    <t>0.2634 to 0.8259</t>
  </si>
  <si>
    <t>0.5586 to 1.085</t>
  </si>
  <si>
    <t>1.091 to 1.617</t>
  </si>
  <si>
    <t>0.2512 to 0.8137</t>
  </si>
  <si>
    <t>0.2797 to 0.8059</t>
  </si>
  <si>
    <t>0.8034 to 1.330</t>
  </si>
  <si>
    <t>0.2425 to 0.8049</t>
  </si>
  <si>
    <t>0.3276 to 0.8537</t>
  </si>
  <si>
    <t>0.8255 to 1.352</t>
  </si>
  <si>
    <t>0.2167 to 0.7792</t>
  </si>
  <si>
    <t>0.3762 to 0.9024</t>
  </si>
  <si>
    <t>0.8713 to 1.397</t>
  </si>
  <si>
    <t>0.2138 to 0.7763</t>
  </si>
  <si>
    <t>0.4504 to 0.9766</t>
  </si>
  <si>
    <t>0.9199 to 1.446</t>
  </si>
  <si>
    <t>0.1882 to 0.7507</t>
  </si>
  <si>
    <t>0.4268 to 0.9529</t>
  </si>
  <si>
    <t>0.8612 to 1.387</t>
  </si>
  <si>
    <t>0.1532 to 0.7157</t>
  </si>
  <si>
    <t>0.2467 to 0.7728</t>
  </si>
  <si>
    <t>0.6483 to 1.174</t>
  </si>
  <si>
    <t>0.1204 to 0.6829</t>
  </si>
  <si>
    <t>0.9148 to 1.441</t>
  </si>
  <si>
    <t>1.238 to 1.764</t>
  </si>
  <si>
    <t>0.04190 to 0.6044</t>
  </si>
  <si>
    <t>-0.4637 to 0.06244</t>
  </si>
  <si>
    <t>-0.1519 to 0.3743</t>
  </si>
  <si>
    <t>0.03060 to 0.5931</t>
  </si>
  <si>
    <t>-0.09286 to 0.4333</t>
  </si>
  <si>
    <t>0.2047 to 0.7308</t>
  </si>
  <si>
    <t>0.01633 to 0.5788</t>
  </si>
  <si>
    <t>-1.265 to -0.7393</t>
  </si>
  <si>
    <t>-1.080 to -0.5535</t>
  </si>
  <si>
    <t>-0.09537 to 0.4671</t>
  </si>
  <si>
    <t>-0.2984 to 0.2278</t>
  </si>
  <si>
    <t>-0.1589 to 0.3672</t>
  </si>
  <si>
    <t>-0.1418 to 0.4207</t>
  </si>
  <si>
    <t>0.2599 to 0.7860</t>
  </si>
  <si>
    <t>0.3713 to 0.8974</t>
  </si>
  <si>
    <t>-0.1699 to 0.3926</t>
  </si>
  <si>
    <t>-0.2705 to 0.2556</t>
  </si>
  <si>
    <t>-0.1742 to 0.3519</t>
  </si>
  <si>
    <t>-0.1849 to 0.3775</t>
  </si>
  <si>
    <t>-1.190 to -0.6641</t>
  </si>
  <si>
    <t>-1.180 to -0.6544</t>
  </si>
  <si>
    <t>-0.2715 to 0.2909</t>
  </si>
  <si>
    <t>-0.7537 to -0.2275</t>
  </si>
  <si>
    <t>-0.9955 to -0.4694</t>
  </si>
  <si>
    <t>-0.5231 to 0.03936</t>
  </si>
  <si>
    <t>0.03999 to 0.5661</t>
  </si>
  <si>
    <t>-0.2387 to 0.2874</t>
  </si>
  <si>
    <t>-0.5599 to 0.002534</t>
  </si>
  <si>
    <t>-0.5787 to -0.05253</t>
  </si>
  <si>
    <t>-0.8597 to -0.3336</t>
  </si>
  <si>
    <t>-0.5623 to 0.0001823</t>
  </si>
  <si>
    <t>-1.033 to -0.5071</t>
  </si>
  <si>
    <t>-1.744 to -1.218</t>
  </si>
  <si>
    <t>-0.9918 to -0.4294</t>
  </si>
  <si>
    <t>-0.6775 to -0.1514</t>
  </si>
  <si>
    <t>-1.563 to -1.037</t>
  </si>
  <si>
    <t>-1.167 to -0.6044</t>
  </si>
  <si>
    <t>-1.238 to -0.7117</t>
  </si>
  <si>
    <t>-2.453 to -1.927</t>
  </si>
  <si>
    <t>-1.497 to -0.9342</t>
  </si>
  <si>
    <t>0.1957 to 0.7218</t>
  </si>
  <si>
    <t>0.6543 to 1.180</t>
  </si>
  <si>
    <t>0.1774 to 0.7399</t>
  </si>
  <si>
    <t>0.2433 to 0.7694</t>
  </si>
  <si>
    <t>0.5615 to 1.088</t>
  </si>
  <si>
    <t>0.03694 to 0.5994</t>
  </si>
  <si>
    <t>0.2006 to 0.7268</t>
  </si>
  <si>
    <t>0.9012 to 1.427</t>
  </si>
  <si>
    <t>0.4193 to 0.9818</t>
  </si>
  <si>
    <t>-0.02047 to 0.5057</t>
  </si>
  <si>
    <t>0.6108 to 1.137</t>
  </si>
  <si>
    <t>0.3500 to 0.9125</t>
  </si>
  <si>
    <t>0.1908 to 0.7169</t>
  </si>
  <si>
    <t>0.7624 to 1.289</t>
  </si>
  <si>
    <t>0.2904 to 0.8528</t>
  </si>
  <si>
    <t>0.1457 to 0.6718</t>
  </si>
  <si>
    <t>0.6858 to 1.212</t>
  </si>
  <si>
    <t>0.2589 to 0.8214</t>
  </si>
  <si>
    <t>0.3354 to 0.8615</t>
  </si>
  <si>
    <t>0.8708 to 1.397</t>
  </si>
  <si>
    <t>0.2542 to 0.8167</t>
  </si>
  <si>
    <t>0.3440 to 0.8701</t>
  </si>
  <si>
    <t>0.8147 to 1.341</t>
  </si>
  <si>
    <t>0.1895 to 0.7519</t>
  </si>
  <si>
    <t>0.4249 to 0.9510</t>
  </si>
  <si>
    <t>0.8691 to 1.395</t>
  </si>
  <si>
    <t>0.1630 to 0.7255</t>
  </si>
  <si>
    <t>0.03100 to 0.5571</t>
  </si>
  <si>
    <t>0.4417 to 0.9679</t>
  </si>
  <si>
    <t>0.1295 to 0.6920</t>
  </si>
  <si>
    <t>-0.4449 to 0.08119</t>
  </si>
  <si>
    <t>-1.249 to -0.7233</t>
  </si>
  <si>
    <t>-1.086 to -0.5232</t>
  </si>
  <si>
    <t>0.1508 to 0.6769</t>
  </si>
  <si>
    <t>1.608 to 2.134</t>
  </si>
  <si>
    <t>1.175 to 1.738</t>
  </si>
  <si>
    <t>0.7521 to 1.278</t>
  </si>
  <si>
    <t>1.796 to 2.322</t>
  </si>
  <si>
    <t>0.7628 to 1.325</t>
  </si>
  <si>
    <t>0.1418 to 0.6679</t>
  </si>
  <si>
    <t>1.049 to 1.575</t>
  </si>
  <si>
    <t>0.6256 to 1.188</t>
  </si>
  <si>
    <t>-0.1341 to 0.3920</t>
  </si>
  <si>
    <t>0.7599 to 1.286</t>
  </si>
  <si>
    <t>0.6127 to 1.175</t>
  </si>
  <si>
    <t>2.277 to 2.804</t>
  </si>
  <si>
    <t>3.166 to 3.692</t>
  </si>
  <si>
    <t>0.6069 to 1.169</t>
  </si>
  <si>
    <t>-0.01053 to 0.5156</t>
  </si>
  <si>
    <t>0.8301 to 1.356</t>
  </si>
  <si>
    <t>0.5594 to 1.122</t>
  </si>
  <si>
    <t>-0.9539 to -0.4278</t>
  </si>
  <si>
    <t>-0.1564 to 0.3698</t>
  </si>
  <si>
    <t>0.5163 to 1.079</t>
  </si>
  <si>
    <t>0.2542 to 0.7803</t>
  </si>
  <si>
    <t>0.9224 to 1.449</t>
  </si>
  <si>
    <t>0.3870 to 0.9494</t>
  </si>
  <si>
    <t>0.3064 to 0.8326</t>
  </si>
  <si>
    <t>0.9273 to 1.453</t>
  </si>
  <si>
    <t>0.3397 to 0.9021</t>
  </si>
  <si>
    <t>0.5583 to 1.084</t>
  </si>
  <si>
    <t>1.062 to 1.588</t>
  </si>
  <si>
    <t>0.2228 to 0.7852</t>
  </si>
  <si>
    <t>-0.8562 to -0.3300</t>
  </si>
  <si>
    <t>-0.4019 to 0.1242</t>
  </si>
  <si>
    <t>0.1730 to 0.7355</t>
  </si>
  <si>
    <t>-0.2149 to 0.3113</t>
  </si>
  <si>
    <t>0.09222 to 0.6183</t>
  </si>
  <si>
    <t>0.02584 to 0.5883</t>
  </si>
  <si>
    <t>0.7680 to 1.294</t>
  </si>
  <si>
    <t>1.063 to 1.589</t>
  </si>
  <si>
    <t>0.01348 to 0.5759</t>
  </si>
  <si>
    <t>-1.536 to -1.010</t>
  </si>
  <si>
    <t>-1.266 to -0.7401</t>
  </si>
  <si>
    <t>-0.01130 to 0.5512</t>
  </si>
  <si>
    <t>-1.769 to -1.243</t>
  </si>
  <si>
    <t>-1.508 to -0.9817</t>
  </si>
  <si>
    <t>-0.01997 to 0.5425</t>
  </si>
  <si>
    <t>0.8433 to 1.369</t>
  </si>
  <si>
    <t>1.094 to 1.620</t>
  </si>
  <si>
    <t>-0.03062 to 0.5318</t>
  </si>
  <si>
    <t>-0.2227 to 0.3034</t>
  </si>
  <si>
    <t>-0.02108 to 0.5050</t>
  </si>
  <si>
    <t>-0.07962 to 0.4828</t>
  </si>
  <si>
    <t>-0.9787 to -0.4526</t>
  </si>
  <si>
    <t>-0.9675 to -0.4414</t>
  </si>
  <si>
    <t>-0.2700 to 0.2925</t>
  </si>
  <si>
    <t>-0.5808 to -0.05467</t>
  </si>
  <si>
    <t>-0.7683 to -0.2422</t>
  </si>
  <si>
    <t>-0.4688 to 0.09370</t>
  </si>
  <si>
    <t>-0.8780 to -0.3519</t>
  </si>
  <si>
    <t>-1.213 to -0.6864</t>
  </si>
  <si>
    <t>-0.6158 to -0.05333</t>
  </si>
  <si>
    <t>0.1060 to 0.6321</t>
  </si>
  <si>
    <t>-0.2944 to 0.2318</t>
  </si>
  <si>
    <t>-0.6816 to -0.1191</t>
  </si>
  <si>
    <t>-1.801 to -1.275</t>
  </si>
  <si>
    <t>-2.565 to -2.039</t>
  </si>
  <si>
    <t>-1.045 to -0.4829</t>
  </si>
  <si>
    <t>0.06329 to 0.5894</t>
  </si>
  <si>
    <t>-0.8483 to -0.3222</t>
  </si>
  <si>
    <t>-1.193 to -0.6304</t>
  </si>
  <si>
    <t>-0.8567 to -0.3306</t>
  </si>
  <si>
    <t>-0.3132 to 0.2130</t>
  </si>
  <si>
    <t>0.2623 to 0.8248</t>
  </si>
  <si>
    <t>0.3735 to 0.8996</t>
  </si>
  <si>
    <t>0.8765 to 1.403</t>
  </si>
  <si>
    <t>0.2218 to 0.7843</t>
  </si>
  <si>
    <t>0.6744 to 1.201</t>
  </si>
  <si>
    <t>1.154 to 1.680</t>
  </si>
  <si>
    <t>0.1983 to 0.7608</t>
  </si>
  <si>
    <t>-0.9098 to -0.3837</t>
  </si>
  <si>
    <t>-0.5274 to -0.001307</t>
  </si>
  <si>
    <t>0.1012 to 0.6636</t>
  </si>
  <si>
    <t>0.7735 to 1.300</t>
  </si>
  <si>
    <t>1.153 to 1.679</t>
  </si>
  <si>
    <t>0.09860 to 0.6611</t>
  </si>
  <si>
    <t>0.7221 to 1.248</t>
  </si>
  <si>
    <t>1.090 to 1.616</t>
  </si>
  <si>
    <t>0.08690 to 0.6494</t>
  </si>
  <si>
    <t>0.4966 to 1.023</t>
  </si>
  <si>
    <t>0.8469 to 1.373</t>
  </si>
  <si>
    <t>0.06901 to 0.6315</t>
  </si>
  <si>
    <t>0.5080 to 1.034</t>
  </si>
  <si>
    <t>0.8568 to 1.383</t>
  </si>
  <si>
    <t>0.06751 to 0.6300</t>
  </si>
  <si>
    <t>0.3213 to 0.8474</t>
  </si>
  <si>
    <t>0.5975 to 1.124</t>
  </si>
  <si>
    <t>-0.004998 to 0.5575</t>
  </si>
  <si>
    <t>0.4471 to 0.9732</t>
  </si>
  <si>
    <t>0.7209 to 1.247</t>
  </si>
  <si>
    <t>-0.007355 to 0.5551</t>
  </si>
  <si>
    <t>0.2291 to 0.7553</t>
  </si>
  <si>
    <t>0.5014 to 1.028</t>
  </si>
  <si>
    <t>-0.008985 to 0.5535</t>
  </si>
  <si>
    <t>-0.1248 to 0.4013</t>
  </si>
  <si>
    <t>0.08569 to 0.6118</t>
  </si>
  <si>
    <t>-0.07075 to 0.4917</t>
  </si>
  <si>
    <t>0.3108 to 0.8370</t>
  </si>
  <si>
    <t>0.5029 to 1.029</t>
  </si>
  <si>
    <t>-0.08917 to 0.4733</t>
  </si>
  <si>
    <t>-0.9382 to -0.4120</t>
  </si>
  <si>
    <t>-0.8617 to -0.3355</t>
  </si>
  <si>
    <t>-0.2047 to 0.3577</t>
  </si>
  <si>
    <t>0.2633 to 0.7894</t>
  </si>
  <si>
    <t>0.2197 to 0.7459</t>
  </si>
  <si>
    <t>-0.3248 to 0.2377</t>
  </si>
  <si>
    <t>Data expressed as a percentage of max for each complex</t>
  </si>
  <si>
    <t>OXPHOS Complex Expression (pooled)</t>
  </si>
  <si>
    <t>Complex</t>
  </si>
  <si>
    <t>F (8, 35) = 1.680</t>
  </si>
  <si>
    <t>P=0.1382</t>
  </si>
  <si>
    <t>F (4, 35) = 1.544</t>
  </si>
  <si>
    <t>P=0.2110</t>
  </si>
  <si>
    <t>F (2, 35) = 855.4</t>
  </si>
  <si>
    <t>Number of rows (Complex)</t>
  </si>
  <si>
    <t>ttest</t>
  </si>
  <si>
    <t>Log2 FC (AML/BMMC)</t>
  </si>
  <si>
    <t>-Log10 P (Non-MitoCarta)</t>
  </si>
  <si>
    <t>-Log10 P (MitoCarta)</t>
  </si>
  <si>
    <t>Data expressed as a percentage of max for each master protein</t>
  </si>
  <si>
    <t>Normal</t>
  </si>
  <si>
    <t>Tumor</t>
  </si>
  <si>
    <t>Data expressed relative to mg wet weight</t>
  </si>
  <si>
    <r>
      <t>ΔGATP</t>
    </r>
    <r>
      <rPr>
        <vertAlign val="subscript"/>
        <sz val="10"/>
        <rFont val="Arial"/>
        <family val="2"/>
      </rPr>
      <t>-54.16</t>
    </r>
  </si>
  <si>
    <t>P/M</t>
  </si>
  <si>
    <t>O/S</t>
  </si>
  <si>
    <r>
      <t>ΔGATP</t>
    </r>
    <r>
      <rPr>
        <vertAlign val="subscript"/>
        <sz val="10"/>
        <rFont val="Arial"/>
        <family val="2"/>
      </rPr>
      <t>-58.93</t>
    </r>
  </si>
  <si>
    <r>
      <t>ΔGATP</t>
    </r>
    <r>
      <rPr>
        <vertAlign val="subscript"/>
        <sz val="10"/>
        <rFont val="Arial"/>
        <family val="2"/>
      </rPr>
      <t>-60.64</t>
    </r>
  </si>
  <si>
    <r>
      <t>ΔGATP</t>
    </r>
    <r>
      <rPr>
        <vertAlign val="subscript"/>
        <sz val="10"/>
        <rFont val="Arial"/>
        <family val="2"/>
      </rPr>
      <t>-61.49</t>
    </r>
  </si>
  <si>
    <t>FC [0.5uM]</t>
  </si>
  <si>
    <t>FC [1.0uM]</t>
  </si>
  <si>
    <t>FC [2.0uM]</t>
  </si>
  <si>
    <t>FC [3.0uM]</t>
  </si>
  <si>
    <t>FC [4.0uM]</t>
  </si>
  <si>
    <t>Ant. A</t>
  </si>
  <si>
    <t>ttest (Normal vs Tumor)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</si>
</sst>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vertAlign val="sub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11" fontId="4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3FC8C-8DB4-4BD9-80AA-08D95BE0954B}">
  <dimension ref="A1"/>
  <sheetViews>
    <sheetView workbookViewId="0"/>
  </sheetViews>
  <sheetFormatPr defaultRowHeight="13.2" x14ac:dyDescent="0.25"/>
  <cols>
    <col min="1" max="16384" width="8.88671875" style="7"/>
  </cols>
  <sheetData>
    <row r="1" spans="1:1" x14ac:dyDescent="0.25">
      <c r="A1" s="7" t="s">
        <v>381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A81DB-7E06-40FE-9792-7D4EE8CDD9C7}">
  <dimension ref="A1:Y114"/>
  <sheetViews>
    <sheetView workbookViewId="0"/>
  </sheetViews>
  <sheetFormatPr defaultRowHeight="13.2" x14ac:dyDescent="0.25"/>
  <cols>
    <col min="1" max="1" width="8.88671875" style="7"/>
    <col min="2" max="2" width="10" style="7" bestFit="1" customWidth="1"/>
    <col min="3" max="17" width="9" style="7" bestFit="1" customWidth="1"/>
    <col min="18" max="18" width="8.88671875" style="7"/>
    <col min="19" max="25" width="9" style="7" bestFit="1" customWidth="1"/>
    <col min="26" max="16384" width="8.88671875" style="7"/>
  </cols>
  <sheetData>
    <row r="1" spans="1:25" x14ac:dyDescent="0.25">
      <c r="A1" s="7" t="s">
        <v>1309</v>
      </c>
    </row>
    <row r="2" spans="1:25" s="10" customFormat="1" x14ac:dyDescent="0.25">
      <c r="A2" s="6"/>
      <c r="B2" s="16" t="s">
        <v>1</v>
      </c>
      <c r="C2" s="16"/>
      <c r="D2" s="16"/>
      <c r="E2" s="16"/>
      <c r="F2" s="16"/>
      <c r="G2" s="16"/>
      <c r="H2" s="16"/>
      <c r="I2" s="16"/>
      <c r="J2" s="15" t="s">
        <v>160</v>
      </c>
      <c r="K2" s="15"/>
      <c r="L2" s="15"/>
      <c r="M2" s="15"/>
      <c r="N2" s="15"/>
      <c r="O2" s="15"/>
      <c r="P2" s="15"/>
      <c r="Q2" s="15"/>
      <c r="R2" s="16" t="s">
        <v>161</v>
      </c>
      <c r="S2" s="16"/>
      <c r="T2" s="16"/>
      <c r="U2" s="16"/>
      <c r="V2" s="16"/>
      <c r="W2" s="16"/>
      <c r="X2" s="16"/>
      <c r="Y2" s="16"/>
    </row>
    <row r="3" spans="1:25" x14ac:dyDescent="0.25">
      <c r="A3" s="4" t="s">
        <v>151</v>
      </c>
      <c r="B3" s="2"/>
      <c r="C3" s="2">
        <v>84.8369</v>
      </c>
      <c r="D3" s="2">
        <v>78.329409999999996</v>
      </c>
      <c r="E3" s="2">
        <v>74.802539999999993</v>
      </c>
      <c r="F3" s="2">
        <v>50.977710000000002</v>
      </c>
      <c r="G3" s="2">
        <v>41.478969999999997</v>
      </c>
      <c r="H3" s="2">
        <v>32.383420000000001</v>
      </c>
      <c r="I3" s="2">
        <v>0</v>
      </c>
      <c r="J3" s="2"/>
      <c r="K3" s="2">
        <v>183.89177340000001</v>
      </c>
      <c r="L3" s="2">
        <v>199.06513960000001</v>
      </c>
      <c r="M3" s="2">
        <v>218.2229911</v>
      </c>
      <c r="N3" s="2">
        <v>130.97523799999999</v>
      </c>
      <c r="O3" s="2">
        <v>166.16064800000001</v>
      </c>
      <c r="P3" s="2">
        <v>281.90917050000002</v>
      </c>
      <c r="Q3" s="2">
        <v>83.189801279999998</v>
      </c>
      <c r="R3" s="2"/>
      <c r="S3" s="2">
        <v>76.538340000000005</v>
      </c>
      <c r="T3" s="2">
        <v>54.985480000000003</v>
      </c>
      <c r="U3" s="2">
        <v>50.237380000000002</v>
      </c>
      <c r="V3" s="2">
        <v>72.169070000000005</v>
      </c>
      <c r="W3" s="2">
        <v>44.126989999999999</v>
      </c>
      <c r="X3" s="2">
        <v>59.288829999999997</v>
      </c>
      <c r="Y3" s="2">
        <v>56.189839999999997</v>
      </c>
    </row>
    <row r="4" spans="1:25" x14ac:dyDescent="0.25">
      <c r="A4" s="4" t="s">
        <v>152</v>
      </c>
      <c r="B4" s="2"/>
      <c r="C4" s="2">
        <v>508.55919999999998</v>
      </c>
      <c r="D4" s="2">
        <v>596.71569999999997</v>
      </c>
      <c r="E4" s="2">
        <v>509.88010000000003</v>
      </c>
      <c r="F4" s="2">
        <v>494.20460000000003</v>
      </c>
      <c r="G4" s="2">
        <v>657.08510000000001</v>
      </c>
      <c r="H4" s="2">
        <v>649.94190000000003</v>
      </c>
      <c r="I4" s="2">
        <v>512.20550000000003</v>
      </c>
      <c r="J4" s="2"/>
      <c r="K4" s="2">
        <v>236.95590000000001</v>
      </c>
      <c r="L4" s="2">
        <v>276.19310000000002</v>
      </c>
      <c r="M4" s="2">
        <v>307.53289999999998</v>
      </c>
      <c r="N4" s="2">
        <v>206.02180000000001</v>
      </c>
      <c r="O4" s="2">
        <v>307.08920000000001</v>
      </c>
      <c r="P4" s="2">
        <v>411.18239999999997</v>
      </c>
      <c r="Q4" s="2">
        <v>255.92410000000001</v>
      </c>
      <c r="R4" s="2"/>
      <c r="S4" s="2">
        <v>199.46279999999999</v>
      </c>
      <c r="T4" s="2">
        <v>163.73169999999999</v>
      </c>
      <c r="U4" s="2">
        <v>156.02160000000001</v>
      </c>
      <c r="V4" s="2">
        <v>184.87860000000001</v>
      </c>
      <c r="W4" s="2">
        <v>166.43799999999999</v>
      </c>
      <c r="X4" s="2">
        <v>173.42070000000001</v>
      </c>
      <c r="Y4" s="2">
        <v>209.88990000000001</v>
      </c>
    </row>
    <row r="5" spans="1:25" x14ac:dyDescent="0.25">
      <c r="A5" s="4" t="s">
        <v>153</v>
      </c>
      <c r="B5" s="2"/>
      <c r="C5" s="2">
        <v>817.32370000000003</v>
      </c>
      <c r="D5" s="2">
        <v>962.84289999999999</v>
      </c>
      <c r="E5" s="2">
        <v>722.57100000000003</v>
      </c>
      <c r="F5" s="2">
        <v>511.1069</v>
      </c>
      <c r="G5" s="2">
        <v>998.57759999999996</v>
      </c>
      <c r="H5" s="2">
        <v>946.49980000000005</v>
      </c>
      <c r="I5" s="2">
        <v>625.3972</v>
      </c>
      <c r="J5" s="2"/>
      <c r="K5" s="2">
        <v>312.45150000000001</v>
      </c>
      <c r="L5" s="2">
        <v>341.9753</v>
      </c>
      <c r="M5" s="2">
        <v>432.15570000000002</v>
      </c>
      <c r="N5" s="2">
        <v>273.15589999999997</v>
      </c>
      <c r="O5" s="2">
        <v>408.64600000000002</v>
      </c>
      <c r="P5" s="2">
        <v>462.16590000000002</v>
      </c>
      <c r="Q5" s="2">
        <v>376.28769999999997</v>
      </c>
      <c r="R5" s="2"/>
      <c r="S5" s="2">
        <v>224.77629999999999</v>
      </c>
      <c r="T5" s="2">
        <v>158.9616</v>
      </c>
      <c r="U5" s="2">
        <v>175.28720000000001</v>
      </c>
      <c r="V5" s="2">
        <v>264.2876</v>
      </c>
      <c r="W5" s="2">
        <v>266.12520000000001</v>
      </c>
      <c r="X5" s="2">
        <v>294.80529999999999</v>
      </c>
      <c r="Y5" s="2">
        <v>287.77749999999997</v>
      </c>
    </row>
    <row r="6" spans="1:25" x14ac:dyDescent="0.25">
      <c r="A6" s="4" t="s">
        <v>154</v>
      </c>
      <c r="B6" s="2"/>
      <c r="C6" s="2">
        <v>2181.58</v>
      </c>
      <c r="D6" s="2">
        <v>2871.422</v>
      </c>
      <c r="E6" s="2">
        <v>1793.29</v>
      </c>
      <c r="F6" s="2">
        <v>1316.4010000000001</v>
      </c>
      <c r="G6" s="2">
        <v>2333.61</v>
      </c>
      <c r="H6" s="2">
        <v>2289.8119999999999</v>
      </c>
      <c r="I6" s="2">
        <v>1360.404</v>
      </c>
      <c r="J6" s="2"/>
      <c r="K6" s="2">
        <v>498.60599999999999</v>
      </c>
      <c r="L6" s="2">
        <v>517.99689999999998</v>
      </c>
      <c r="M6" s="2">
        <v>743.97969999999998</v>
      </c>
      <c r="N6" s="2">
        <v>497.55309999999997</v>
      </c>
      <c r="O6" s="2">
        <v>683.85760000000005</v>
      </c>
      <c r="P6" s="2">
        <v>746.78710000000001</v>
      </c>
      <c r="Q6" s="2">
        <v>648.10220000000004</v>
      </c>
      <c r="R6" s="2"/>
      <c r="S6" s="2">
        <v>365.71249999999998</v>
      </c>
      <c r="T6" s="2">
        <v>253.45050000000001</v>
      </c>
      <c r="U6" s="2">
        <v>298.0985</v>
      </c>
      <c r="V6" s="2">
        <v>451.95659999999998</v>
      </c>
      <c r="W6" s="2">
        <v>377.2509</v>
      </c>
      <c r="X6" s="2">
        <v>459.48410000000001</v>
      </c>
      <c r="Y6" s="2">
        <v>387.26729999999998</v>
      </c>
    </row>
    <row r="7" spans="1:25" x14ac:dyDescent="0.25">
      <c r="A7" s="4" t="s">
        <v>155</v>
      </c>
      <c r="B7" s="2"/>
      <c r="C7" s="2">
        <v>3450.4270000000001</v>
      </c>
      <c r="D7" s="2">
        <v>4781.1229999999996</v>
      </c>
      <c r="E7" s="2">
        <v>2912.529</v>
      </c>
      <c r="F7" s="2">
        <v>2163.0619999999999</v>
      </c>
      <c r="G7" s="2">
        <v>4149.6750000000002</v>
      </c>
      <c r="H7" s="2">
        <v>3629.7</v>
      </c>
      <c r="I7" s="2">
        <v>2246.3960000000002</v>
      </c>
      <c r="J7" s="2"/>
      <c r="K7" s="2">
        <v>548.37199999999996</v>
      </c>
      <c r="L7" s="2">
        <v>675.2722</v>
      </c>
      <c r="M7" s="2">
        <v>887.09169999999995</v>
      </c>
      <c r="N7" s="2">
        <v>534.60550000000001</v>
      </c>
      <c r="O7" s="2">
        <v>853.42729999999995</v>
      </c>
      <c r="P7" s="2">
        <v>928.57939999999996</v>
      </c>
      <c r="Q7" s="2">
        <v>805.22439999999995</v>
      </c>
      <c r="R7" s="2"/>
      <c r="S7" s="2">
        <v>812.5</v>
      </c>
      <c r="T7" s="2">
        <v>534.63559999999995</v>
      </c>
      <c r="U7" s="2">
        <v>704.36569999999995</v>
      </c>
      <c r="V7" s="2">
        <v>1106.652</v>
      </c>
      <c r="W7" s="2">
        <v>766.10940000000005</v>
      </c>
      <c r="X7" s="2">
        <v>1003.809</v>
      </c>
      <c r="Y7" s="2">
        <v>1024.644</v>
      </c>
    </row>
    <row r="8" spans="1:25" x14ac:dyDescent="0.25">
      <c r="A8" s="4" t="s">
        <v>156</v>
      </c>
      <c r="B8" s="2"/>
      <c r="C8" s="2">
        <v>4920.5020000000004</v>
      </c>
      <c r="D8" s="2">
        <v>6815.5780000000004</v>
      </c>
      <c r="E8" s="2">
        <v>3716.154</v>
      </c>
      <c r="F8" s="2">
        <v>2979.1179999999999</v>
      </c>
      <c r="G8" s="2">
        <v>5058.6229999999996</v>
      </c>
      <c r="H8" s="2">
        <v>4996.4279999999999</v>
      </c>
      <c r="I8" s="2">
        <v>2814.6060000000002</v>
      </c>
      <c r="J8" s="2"/>
      <c r="K8" s="2">
        <v>658.92750000000001</v>
      </c>
      <c r="L8" s="2">
        <v>874.37139999999999</v>
      </c>
      <c r="M8" s="2">
        <v>1163.818</v>
      </c>
      <c r="N8" s="2">
        <v>874.63319999999999</v>
      </c>
      <c r="O8" s="2">
        <v>1154.6659999999999</v>
      </c>
      <c r="P8" s="2">
        <v>1307.5509999999999</v>
      </c>
      <c r="Q8" s="2">
        <v>1015.9640000000001</v>
      </c>
      <c r="R8" s="2"/>
      <c r="S8" s="2">
        <v>1175.1479999999999</v>
      </c>
      <c r="T8" s="2">
        <v>707.02279999999996</v>
      </c>
      <c r="U8" s="2">
        <v>1005.482</v>
      </c>
      <c r="V8" s="2">
        <v>1522.3019999999999</v>
      </c>
      <c r="W8" s="2">
        <v>1025.0740000000001</v>
      </c>
      <c r="X8" s="2">
        <v>1273.269</v>
      </c>
      <c r="Y8" s="2">
        <v>1336.58</v>
      </c>
    </row>
    <row r="9" spans="1:25" x14ac:dyDescent="0.25">
      <c r="A9" s="4" t="s">
        <v>157</v>
      </c>
      <c r="B9" s="2"/>
      <c r="C9" s="2">
        <v>5870.8019999999997</v>
      </c>
      <c r="D9" s="2">
        <v>8915.8080000000009</v>
      </c>
      <c r="E9" s="2">
        <v>4645.1319999999996</v>
      </c>
      <c r="F9" s="2">
        <v>4132.982</v>
      </c>
      <c r="G9" s="2">
        <v>6669.7240000000002</v>
      </c>
      <c r="H9" s="2">
        <v>6185.259</v>
      </c>
      <c r="I9" s="2">
        <v>3394.5360000000001</v>
      </c>
      <c r="J9" s="2"/>
      <c r="K9" s="2">
        <v>828.83190000000002</v>
      </c>
      <c r="L9" s="2">
        <v>1204.249</v>
      </c>
      <c r="M9" s="2">
        <v>1605.096</v>
      </c>
      <c r="N9" s="2">
        <v>1066.337</v>
      </c>
      <c r="O9" s="2">
        <v>1504.8920000000001</v>
      </c>
      <c r="P9" s="2">
        <v>1747.1790000000001</v>
      </c>
      <c r="Q9" s="2">
        <v>1441.009</v>
      </c>
      <c r="R9" s="2"/>
      <c r="S9" s="2">
        <v>1485.25</v>
      </c>
      <c r="T9" s="2">
        <v>827.69929999999999</v>
      </c>
      <c r="U9" s="2">
        <v>1235.8879999999999</v>
      </c>
      <c r="V9" s="2">
        <v>1866.2629999999999</v>
      </c>
      <c r="W9" s="2">
        <v>1282.623</v>
      </c>
      <c r="X9" s="2">
        <v>1504.758</v>
      </c>
      <c r="Y9" s="2">
        <v>1526.46</v>
      </c>
    </row>
    <row r="10" spans="1:25" x14ac:dyDescent="0.25">
      <c r="A10" s="4" t="s">
        <v>158</v>
      </c>
      <c r="B10" s="2"/>
      <c r="C10" s="2">
        <v>5548.3509999999997</v>
      </c>
      <c r="D10" s="2">
        <v>9180.9549999999999</v>
      </c>
      <c r="E10" s="2">
        <v>4722.1620000000003</v>
      </c>
      <c r="F10" s="2">
        <v>4249.1279999999997</v>
      </c>
      <c r="G10" s="2">
        <v>6985.6440000000002</v>
      </c>
      <c r="H10" s="2">
        <v>6252.49</v>
      </c>
      <c r="I10" s="2">
        <v>3259.78</v>
      </c>
      <c r="J10" s="2"/>
      <c r="K10" s="2">
        <v>946.87990000000002</v>
      </c>
      <c r="L10" s="2">
        <v>1321.4159999999999</v>
      </c>
      <c r="M10" s="2">
        <v>1807.413</v>
      </c>
      <c r="N10" s="2">
        <v>1270.01</v>
      </c>
      <c r="O10" s="2">
        <v>1678.742</v>
      </c>
      <c r="P10" s="2">
        <v>1957.7739999999999</v>
      </c>
      <c r="Q10" s="2">
        <v>1632.664</v>
      </c>
      <c r="R10" s="2"/>
      <c r="S10" s="2">
        <v>1471.087</v>
      </c>
      <c r="T10" s="2">
        <v>895.34339999999997</v>
      </c>
      <c r="U10" s="2">
        <v>1281.925</v>
      </c>
      <c r="V10" s="2">
        <v>1955.259</v>
      </c>
      <c r="W10" s="2">
        <v>1338.068</v>
      </c>
      <c r="X10" s="2">
        <v>1564.354</v>
      </c>
      <c r="Y10" s="2">
        <v>1554.9939999999999</v>
      </c>
    </row>
    <row r="11" spans="1:25" x14ac:dyDescent="0.25">
      <c r="A11" s="4" t="s">
        <v>159</v>
      </c>
      <c r="B11" s="2"/>
      <c r="C11" s="2">
        <v>472.34589999999997</v>
      </c>
      <c r="D11" s="2">
        <v>326.20299999999997</v>
      </c>
      <c r="E11" s="2">
        <v>532.79319999999996</v>
      </c>
      <c r="F11" s="2">
        <v>420.55070000000001</v>
      </c>
      <c r="G11" s="2">
        <v>687.50009999999997</v>
      </c>
      <c r="H11" s="2">
        <v>633.77110000000005</v>
      </c>
      <c r="I11" s="2">
        <v>459.31349999999998</v>
      </c>
      <c r="J11" s="2"/>
      <c r="K11" s="2">
        <v>169.5899</v>
      </c>
      <c r="L11" s="2">
        <v>163.3648</v>
      </c>
      <c r="M11" s="2">
        <v>126.67619999999999</v>
      </c>
      <c r="N11" s="2">
        <v>77.028450000000007</v>
      </c>
      <c r="O11" s="2">
        <v>105.03570000000001</v>
      </c>
      <c r="P11" s="2">
        <v>178.0729</v>
      </c>
      <c r="Q11" s="2">
        <v>101.2277</v>
      </c>
      <c r="R11" s="2"/>
      <c r="S11" s="2">
        <v>79.860410000000002</v>
      </c>
      <c r="T11" s="2">
        <v>72.432239999999993</v>
      </c>
      <c r="U11" s="2">
        <v>53.316800000000001</v>
      </c>
      <c r="V11" s="2">
        <v>66.324389999999994</v>
      </c>
      <c r="W11" s="2">
        <v>82.578419999999994</v>
      </c>
      <c r="X11" s="2">
        <v>96.698700000000002</v>
      </c>
      <c r="Y11" s="2">
        <v>86.820229999999995</v>
      </c>
    </row>
    <row r="14" spans="1:25" x14ac:dyDescent="0.25">
      <c r="A14" s="5"/>
      <c r="B14" s="5"/>
      <c r="C14" s="5"/>
      <c r="D14" s="5"/>
      <c r="E14" s="5"/>
      <c r="F14" s="5"/>
      <c r="I14" s="5"/>
      <c r="J14" s="5"/>
      <c r="K14" s="5"/>
      <c r="L14" s="5"/>
      <c r="M14" s="5"/>
      <c r="N14" s="5"/>
      <c r="O14" s="5"/>
      <c r="P14" s="5"/>
      <c r="Q14" s="5"/>
    </row>
    <row r="15" spans="1:25" x14ac:dyDescent="0.25">
      <c r="A15" s="3" t="s">
        <v>364</v>
      </c>
      <c r="B15" s="2" t="s">
        <v>1310</v>
      </c>
      <c r="C15" s="2"/>
      <c r="D15" s="2"/>
      <c r="E15" s="2"/>
      <c r="F15" s="2"/>
      <c r="I15" s="3" t="s">
        <v>40</v>
      </c>
      <c r="J15" s="2"/>
      <c r="K15" s="2"/>
      <c r="L15" s="2"/>
      <c r="M15" s="2"/>
      <c r="N15" s="2"/>
      <c r="O15" s="2"/>
      <c r="P15" s="2"/>
      <c r="Q15" s="2"/>
    </row>
    <row r="16" spans="1:25" x14ac:dyDescent="0.25">
      <c r="A16" s="3"/>
      <c r="B16" s="2"/>
      <c r="C16" s="2"/>
      <c r="D16" s="2"/>
      <c r="E16" s="2"/>
      <c r="F16" s="2"/>
      <c r="I16" s="3"/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s="3" t="s">
        <v>387</v>
      </c>
      <c r="B17" s="2" t="s">
        <v>388</v>
      </c>
      <c r="C17" s="2"/>
      <c r="D17" s="2"/>
      <c r="E17" s="2"/>
      <c r="F17" s="2"/>
      <c r="I17" s="3" t="s">
        <v>7</v>
      </c>
      <c r="J17" s="2">
        <v>9</v>
      </c>
      <c r="K17" s="2"/>
      <c r="L17" s="2"/>
      <c r="M17" s="2"/>
      <c r="N17" s="2"/>
      <c r="O17" s="2"/>
      <c r="P17" s="2"/>
      <c r="Q17" s="2"/>
    </row>
    <row r="18" spans="1:17" x14ac:dyDescent="0.25">
      <c r="A18" s="3" t="s">
        <v>9</v>
      </c>
      <c r="B18" s="2">
        <v>0.05</v>
      </c>
      <c r="C18" s="2"/>
      <c r="D18" s="2"/>
      <c r="E18" s="2"/>
      <c r="F18" s="2"/>
      <c r="I18" s="3" t="s">
        <v>8</v>
      </c>
      <c r="J18" s="2">
        <v>3</v>
      </c>
      <c r="K18" s="2"/>
      <c r="L18" s="2"/>
      <c r="M18" s="2"/>
      <c r="N18" s="2"/>
      <c r="O18" s="2"/>
      <c r="P18" s="2"/>
      <c r="Q18" s="2"/>
    </row>
    <row r="19" spans="1:17" x14ac:dyDescent="0.25">
      <c r="A19" s="3"/>
      <c r="B19" s="2"/>
      <c r="C19" s="2"/>
      <c r="D19" s="2"/>
      <c r="E19" s="2"/>
      <c r="F19" s="2"/>
      <c r="I19" s="3" t="s">
        <v>9</v>
      </c>
      <c r="J19" s="2">
        <v>0.05</v>
      </c>
      <c r="K19" s="2"/>
      <c r="L19" s="2"/>
      <c r="M19" s="2"/>
      <c r="N19" s="2"/>
      <c r="O19" s="2"/>
      <c r="P19" s="2"/>
      <c r="Q19" s="2"/>
    </row>
    <row r="20" spans="1:17" x14ac:dyDescent="0.25">
      <c r="A20" s="3" t="s">
        <v>389</v>
      </c>
      <c r="B20" s="2" t="s">
        <v>390</v>
      </c>
      <c r="C20" s="2" t="s">
        <v>367</v>
      </c>
      <c r="D20" s="2" t="s">
        <v>368</v>
      </c>
      <c r="E20" s="2" t="s">
        <v>391</v>
      </c>
      <c r="F20" s="2"/>
      <c r="I20" s="3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3" t="s">
        <v>392</v>
      </c>
      <c r="B21" s="2">
        <v>21.22</v>
      </c>
      <c r="C21" s="2" t="s">
        <v>45</v>
      </c>
      <c r="D21" s="2" t="s">
        <v>44</v>
      </c>
      <c r="E21" s="2" t="s">
        <v>43</v>
      </c>
      <c r="F21" s="2"/>
      <c r="I21" s="3" t="s">
        <v>10</v>
      </c>
      <c r="J21" s="2" t="s">
        <v>11</v>
      </c>
      <c r="K21" s="2" t="s">
        <v>12</v>
      </c>
      <c r="L21" s="2" t="s">
        <v>13</v>
      </c>
      <c r="M21" s="2" t="s">
        <v>14</v>
      </c>
      <c r="N21" s="2" t="s">
        <v>15</v>
      </c>
      <c r="O21" s="2"/>
      <c r="P21" s="2"/>
      <c r="Q21" s="2"/>
    </row>
    <row r="22" spans="1:17" x14ac:dyDescent="0.25">
      <c r="A22" s="3" t="s">
        <v>393</v>
      </c>
      <c r="B22" s="2">
        <v>38.51</v>
      </c>
      <c r="C22" s="2" t="s">
        <v>45</v>
      </c>
      <c r="D22" s="2" t="s">
        <v>44</v>
      </c>
      <c r="E22" s="2" t="s">
        <v>43</v>
      </c>
      <c r="F22" s="2"/>
      <c r="I22" s="3"/>
      <c r="J22" s="2"/>
      <c r="K22" s="2"/>
      <c r="L22" s="2"/>
      <c r="M22" s="2"/>
      <c r="N22" s="2"/>
      <c r="O22" s="2"/>
      <c r="P22" s="2"/>
      <c r="Q22" s="2"/>
    </row>
    <row r="23" spans="1:17" x14ac:dyDescent="0.25">
      <c r="A23" s="3" t="s">
        <v>394</v>
      </c>
      <c r="B23" s="2">
        <v>28.01</v>
      </c>
      <c r="C23" s="2" t="s">
        <v>45</v>
      </c>
      <c r="D23" s="2" t="s">
        <v>44</v>
      </c>
      <c r="E23" s="2" t="s">
        <v>43</v>
      </c>
      <c r="F23" s="2"/>
      <c r="I23" s="3" t="s">
        <v>151</v>
      </c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3"/>
      <c r="B24" s="2"/>
      <c r="C24" s="2"/>
      <c r="D24" s="2"/>
      <c r="E24" s="2"/>
      <c r="F24" s="2"/>
      <c r="I24" s="3" t="s">
        <v>162</v>
      </c>
      <c r="J24" s="2">
        <v>-128.69999999999999</v>
      </c>
      <c r="K24" s="2" t="s">
        <v>1315</v>
      </c>
      <c r="L24" s="2" t="s">
        <v>17</v>
      </c>
      <c r="M24" s="2" t="s">
        <v>18</v>
      </c>
      <c r="N24" s="2">
        <v>0.92589999999999995</v>
      </c>
      <c r="O24" s="2"/>
      <c r="P24" s="2"/>
      <c r="Q24" s="2"/>
    </row>
    <row r="25" spans="1:17" x14ac:dyDescent="0.25">
      <c r="A25" s="3" t="s">
        <v>395</v>
      </c>
      <c r="B25" s="2" t="s">
        <v>1311</v>
      </c>
      <c r="C25" s="2" t="s">
        <v>39</v>
      </c>
      <c r="D25" s="2" t="s">
        <v>397</v>
      </c>
      <c r="E25" s="2" t="s">
        <v>398</v>
      </c>
      <c r="F25" s="2" t="s">
        <v>367</v>
      </c>
      <c r="I25" s="3" t="s">
        <v>163</v>
      </c>
      <c r="J25" s="2">
        <v>-7.2469999999999999</v>
      </c>
      <c r="K25" s="2" t="s">
        <v>1316</v>
      </c>
      <c r="L25" s="2" t="s">
        <v>17</v>
      </c>
      <c r="M25" s="2" t="s">
        <v>18</v>
      </c>
      <c r="N25" s="2">
        <v>0.99980000000000002</v>
      </c>
      <c r="O25" s="2"/>
      <c r="P25" s="2"/>
      <c r="Q25" s="2"/>
    </row>
    <row r="26" spans="1:17" x14ac:dyDescent="0.25">
      <c r="A26" s="3" t="s">
        <v>392</v>
      </c>
      <c r="B26" s="2">
        <v>116195905</v>
      </c>
      <c r="C26" s="2">
        <v>16</v>
      </c>
      <c r="D26" s="2">
        <v>7262244</v>
      </c>
      <c r="E26" s="2" t="s">
        <v>1312</v>
      </c>
      <c r="F26" s="2" t="s">
        <v>400</v>
      </c>
      <c r="I26" s="3" t="s">
        <v>164</v>
      </c>
      <c r="J26" s="2">
        <v>121.4</v>
      </c>
      <c r="K26" s="2" t="s">
        <v>1317</v>
      </c>
      <c r="L26" s="2" t="s">
        <v>17</v>
      </c>
      <c r="M26" s="2" t="s">
        <v>18</v>
      </c>
      <c r="N26" s="2">
        <v>0.93379999999999996</v>
      </c>
      <c r="O26" s="2"/>
      <c r="P26" s="2"/>
      <c r="Q26" s="2"/>
    </row>
    <row r="27" spans="1:17" x14ac:dyDescent="0.25">
      <c r="A27" s="3" t="s">
        <v>393</v>
      </c>
      <c r="B27" s="2">
        <v>210872995</v>
      </c>
      <c r="C27" s="2">
        <v>8</v>
      </c>
      <c r="D27" s="2">
        <v>26359124</v>
      </c>
      <c r="E27" s="2" t="s">
        <v>1313</v>
      </c>
      <c r="F27" s="2" t="s">
        <v>400</v>
      </c>
      <c r="I27" s="3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3" t="s">
        <v>394</v>
      </c>
      <c r="B28" s="2">
        <v>153376837</v>
      </c>
      <c r="C28" s="2">
        <v>2</v>
      </c>
      <c r="D28" s="2">
        <v>76688418</v>
      </c>
      <c r="E28" s="2" t="s">
        <v>1314</v>
      </c>
      <c r="F28" s="2" t="s">
        <v>400</v>
      </c>
      <c r="I28" s="3" t="s">
        <v>152</v>
      </c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3" t="s">
        <v>403</v>
      </c>
      <c r="B29" s="2">
        <v>67179503</v>
      </c>
      <c r="C29" s="2">
        <v>162</v>
      </c>
      <c r="D29" s="2">
        <v>414688</v>
      </c>
      <c r="E29" s="2"/>
      <c r="F29" s="2"/>
      <c r="I29" s="3" t="s">
        <v>162</v>
      </c>
      <c r="J29" s="2">
        <v>275.39999999999998</v>
      </c>
      <c r="K29" s="2" t="s">
        <v>1318</v>
      </c>
      <c r="L29" s="2" t="s">
        <v>17</v>
      </c>
      <c r="M29" s="2" t="s">
        <v>18</v>
      </c>
      <c r="N29" s="2">
        <v>0.70350000000000001</v>
      </c>
      <c r="O29" s="2"/>
      <c r="P29" s="2"/>
      <c r="Q29" s="2"/>
    </row>
    <row r="30" spans="1:17" x14ac:dyDescent="0.25">
      <c r="A30" s="3"/>
      <c r="B30" s="2"/>
      <c r="C30" s="2"/>
      <c r="D30" s="2"/>
      <c r="E30" s="2"/>
      <c r="F30" s="2"/>
      <c r="I30" s="3" t="s">
        <v>163</v>
      </c>
      <c r="J30" s="2">
        <v>382.1</v>
      </c>
      <c r="K30" s="2" t="s">
        <v>1319</v>
      </c>
      <c r="L30" s="2" t="s">
        <v>17</v>
      </c>
      <c r="M30" s="2" t="s">
        <v>18</v>
      </c>
      <c r="N30" s="2">
        <v>0.50919999999999999</v>
      </c>
      <c r="O30" s="2"/>
      <c r="P30" s="2"/>
      <c r="Q30" s="2"/>
    </row>
    <row r="31" spans="1:17" x14ac:dyDescent="0.25">
      <c r="A31" s="3" t="s">
        <v>410</v>
      </c>
      <c r="B31" s="2"/>
      <c r="C31" s="2"/>
      <c r="D31" s="2"/>
      <c r="E31" s="2"/>
      <c r="F31" s="2"/>
      <c r="I31" s="3" t="s">
        <v>164</v>
      </c>
      <c r="J31" s="2">
        <v>106.7</v>
      </c>
      <c r="K31" s="2" t="s">
        <v>1320</v>
      </c>
      <c r="L31" s="2" t="s">
        <v>17</v>
      </c>
      <c r="M31" s="2" t="s">
        <v>18</v>
      </c>
      <c r="N31" s="2">
        <v>0.94840000000000002</v>
      </c>
      <c r="O31" s="2"/>
      <c r="P31" s="2"/>
      <c r="Q31" s="2"/>
    </row>
    <row r="32" spans="1:17" x14ac:dyDescent="0.25">
      <c r="A32" s="3" t="s">
        <v>411</v>
      </c>
      <c r="B32" s="2">
        <v>3</v>
      </c>
      <c r="C32" s="2"/>
      <c r="D32" s="2"/>
      <c r="E32" s="2"/>
      <c r="F32" s="2"/>
      <c r="I32" s="3"/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3" t="s">
        <v>412</v>
      </c>
      <c r="B33" s="2">
        <v>9</v>
      </c>
      <c r="C33" s="2"/>
      <c r="D33" s="2"/>
      <c r="E33" s="2"/>
      <c r="F33" s="2"/>
      <c r="I33" s="3" t="s">
        <v>153</v>
      </c>
      <c r="J33" s="2"/>
      <c r="K33" s="2"/>
      <c r="L33" s="2"/>
      <c r="M33" s="2"/>
      <c r="N33" s="2"/>
      <c r="O33" s="2"/>
      <c r="P33" s="2"/>
      <c r="Q33" s="2"/>
    </row>
    <row r="34" spans="1:17" x14ac:dyDescent="0.25">
      <c r="A34" s="3" t="s">
        <v>413</v>
      </c>
      <c r="B34" s="2">
        <v>189</v>
      </c>
      <c r="C34" s="2"/>
      <c r="D34" s="2"/>
      <c r="E34" s="2"/>
      <c r="F34" s="2"/>
      <c r="I34" s="3" t="s">
        <v>162</v>
      </c>
      <c r="J34" s="2">
        <v>425.4</v>
      </c>
      <c r="K34" s="2" t="s">
        <v>1321</v>
      </c>
      <c r="L34" s="2" t="s">
        <v>17</v>
      </c>
      <c r="M34" s="2" t="s">
        <v>18</v>
      </c>
      <c r="N34" s="2">
        <v>0.43390000000000001</v>
      </c>
      <c r="O34" s="2"/>
      <c r="P34" s="2"/>
      <c r="Q34" s="2"/>
    </row>
    <row r="35" spans="1:17" x14ac:dyDescent="0.25">
      <c r="I35" s="3" t="s">
        <v>163</v>
      </c>
      <c r="J35" s="2">
        <v>558.9</v>
      </c>
      <c r="K35" s="2" t="s">
        <v>1322</v>
      </c>
      <c r="L35" s="2" t="s">
        <v>17</v>
      </c>
      <c r="M35" s="2" t="s">
        <v>18</v>
      </c>
      <c r="N35" s="2">
        <v>0.23860000000000001</v>
      </c>
      <c r="O35" s="2"/>
      <c r="P35" s="2"/>
      <c r="Q35" s="2"/>
    </row>
    <row r="36" spans="1:17" x14ac:dyDescent="0.25">
      <c r="I36" s="3" t="s">
        <v>164</v>
      </c>
      <c r="J36" s="2">
        <v>133.5</v>
      </c>
      <c r="K36" s="2" t="s">
        <v>1323</v>
      </c>
      <c r="L36" s="2" t="s">
        <v>17</v>
      </c>
      <c r="M36" s="2" t="s">
        <v>18</v>
      </c>
      <c r="N36" s="2">
        <v>0.9204</v>
      </c>
      <c r="O36" s="2"/>
      <c r="P36" s="2"/>
      <c r="Q36" s="2"/>
    </row>
    <row r="37" spans="1:17" x14ac:dyDescent="0.25">
      <c r="I37" s="3"/>
      <c r="J37" s="2"/>
      <c r="K37" s="2"/>
      <c r="L37" s="2"/>
      <c r="M37" s="2"/>
      <c r="N37" s="2"/>
      <c r="O37" s="2"/>
      <c r="P37" s="2"/>
      <c r="Q37" s="2"/>
    </row>
    <row r="38" spans="1:17" x14ac:dyDescent="0.25">
      <c r="I38" s="3" t="s">
        <v>154</v>
      </c>
      <c r="J38" s="2"/>
      <c r="K38" s="2"/>
      <c r="L38" s="2"/>
      <c r="M38" s="2"/>
      <c r="N38" s="2"/>
      <c r="O38" s="2"/>
      <c r="P38" s="2"/>
      <c r="Q38" s="2"/>
    </row>
    <row r="39" spans="1:17" x14ac:dyDescent="0.25">
      <c r="I39" s="3" t="s">
        <v>162</v>
      </c>
      <c r="J39" s="2">
        <v>1401</v>
      </c>
      <c r="K39" s="2" t="s">
        <v>1324</v>
      </c>
      <c r="L39" s="2" t="s">
        <v>43</v>
      </c>
      <c r="M39" s="2" t="s">
        <v>78</v>
      </c>
      <c r="N39" s="2">
        <v>2.0000000000000001E-4</v>
      </c>
      <c r="O39" s="2"/>
      <c r="P39" s="2"/>
      <c r="Q39" s="2"/>
    </row>
    <row r="40" spans="1:17" x14ac:dyDescent="0.25">
      <c r="I40" s="3" t="s">
        <v>163</v>
      </c>
      <c r="J40" s="2">
        <v>1650</v>
      </c>
      <c r="K40" s="2" t="s">
        <v>1325</v>
      </c>
      <c r="L40" s="2" t="s">
        <v>43</v>
      </c>
      <c r="M40" s="2" t="s">
        <v>44</v>
      </c>
      <c r="N40" s="2" t="s">
        <v>45</v>
      </c>
      <c r="O40" s="2"/>
      <c r="P40" s="2"/>
      <c r="Q40" s="2"/>
    </row>
    <row r="41" spans="1:17" x14ac:dyDescent="0.25">
      <c r="I41" s="3" t="s">
        <v>164</v>
      </c>
      <c r="J41" s="2">
        <v>249.1</v>
      </c>
      <c r="K41" s="2" t="s">
        <v>1326</v>
      </c>
      <c r="L41" s="2" t="s">
        <v>17</v>
      </c>
      <c r="M41" s="2" t="s">
        <v>18</v>
      </c>
      <c r="N41" s="2">
        <v>0.74980000000000002</v>
      </c>
      <c r="O41" s="2"/>
      <c r="P41" s="2"/>
      <c r="Q41" s="2"/>
    </row>
    <row r="42" spans="1:17" x14ac:dyDescent="0.25">
      <c r="I42" s="3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I43" s="3" t="s">
        <v>155</v>
      </c>
      <c r="J43" s="2"/>
      <c r="K43" s="2"/>
      <c r="L43" s="2"/>
      <c r="M43" s="2"/>
      <c r="N43" s="2"/>
      <c r="O43" s="2"/>
      <c r="P43" s="2"/>
      <c r="Q43" s="2"/>
    </row>
    <row r="44" spans="1:17" x14ac:dyDescent="0.25">
      <c r="I44" s="3" t="s">
        <v>162</v>
      </c>
      <c r="J44" s="2">
        <v>2586</v>
      </c>
      <c r="K44" s="2" t="s">
        <v>1327</v>
      </c>
      <c r="L44" s="2" t="s">
        <v>43</v>
      </c>
      <c r="M44" s="2" t="s">
        <v>44</v>
      </c>
      <c r="N44" s="2" t="s">
        <v>45</v>
      </c>
      <c r="O44" s="2"/>
      <c r="P44" s="2"/>
      <c r="Q44" s="2"/>
    </row>
    <row r="45" spans="1:17" x14ac:dyDescent="0.25">
      <c r="I45" s="3" t="s">
        <v>163</v>
      </c>
      <c r="J45" s="2">
        <v>2483</v>
      </c>
      <c r="K45" s="2" t="s">
        <v>1328</v>
      </c>
      <c r="L45" s="2" t="s">
        <v>43</v>
      </c>
      <c r="M45" s="2" t="s">
        <v>44</v>
      </c>
      <c r="N45" s="2" t="s">
        <v>45</v>
      </c>
      <c r="O45" s="2"/>
      <c r="P45" s="2"/>
      <c r="Q45" s="2"/>
    </row>
    <row r="46" spans="1:17" x14ac:dyDescent="0.25">
      <c r="I46" s="3" t="s">
        <v>164</v>
      </c>
      <c r="J46" s="2">
        <v>-102.9</v>
      </c>
      <c r="K46" s="2" t="s">
        <v>1329</v>
      </c>
      <c r="L46" s="2" t="s">
        <v>17</v>
      </c>
      <c r="M46" s="2" t="s">
        <v>18</v>
      </c>
      <c r="N46" s="2">
        <v>0.95199999999999996</v>
      </c>
      <c r="O46" s="2"/>
      <c r="P46" s="2"/>
      <c r="Q46" s="2"/>
    </row>
    <row r="47" spans="1:17" x14ac:dyDescent="0.25">
      <c r="I47" s="3"/>
      <c r="J47" s="2"/>
      <c r="K47" s="2"/>
      <c r="L47" s="2"/>
      <c r="M47" s="2"/>
      <c r="N47" s="2"/>
      <c r="O47" s="2"/>
      <c r="P47" s="2"/>
      <c r="Q47" s="2"/>
    </row>
    <row r="48" spans="1:17" x14ac:dyDescent="0.25">
      <c r="I48" s="3" t="s">
        <v>156</v>
      </c>
      <c r="J48" s="2"/>
      <c r="K48" s="2"/>
      <c r="L48" s="2"/>
      <c r="M48" s="2"/>
      <c r="N48" s="2"/>
      <c r="O48" s="2"/>
      <c r="P48" s="2"/>
      <c r="Q48" s="2"/>
    </row>
    <row r="49" spans="9:17" x14ac:dyDescent="0.25">
      <c r="I49" s="3" t="s">
        <v>162</v>
      </c>
      <c r="J49" s="2">
        <v>3464</v>
      </c>
      <c r="K49" s="2" t="s">
        <v>1330</v>
      </c>
      <c r="L49" s="2" t="s">
        <v>43</v>
      </c>
      <c r="M49" s="2" t="s">
        <v>44</v>
      </c>
      <c r="N49" s="2" t="s">
        <v>45</v>
      </c>
      <c r="O49" s="2"/>
      <c r="P49" s="2"/>
      <c r="Q49" s="2"/>
    </row>
    <row r="50" spans="9:17" x14ac:dyDescent="0.25">
      <c r="I50" s="3" t="s">
        <v>163</v>
      </c>
      <c r="J50" s="2">
        <v>3322</v>
      </c>
      <c r="K50" s="2" t="s">
        <v>1331</v>
      </c>
      <c r="L50" s="2" t="s">
        <v>43</v>
      </c>
      <c r="M50" s="2" t="s">
        <v>44</v>
      </c>
      <c r="N50" s="2" t="s">
        <v>45</v>
      </c>
      <c r="O50" s="2"/>
      <c r="P50" s="2"/>
      <c r="Q50" s="2"/>
    </row>
    <row r="51" spans="9:17" x14ac:dyDescent="0.25">
      <c r="I51" s="3" t="s">
        <v>164</v>
      </c>
      <c r="J51" s="2">
        <v>-142.1</v>
      </c>
      <c r="K51" s="2" t="s">
        <v>1332</v>
      </c>
      <c r="L51" s="2" t="s">
        <v>17</v>
      </c>
      <c r="M51" s="2" t="s">
        <v>18</v>
      </c>
      <c r="N51" s="2">
        <v>0.91039999999999999</v>
      </c>
      <c r="O51" s="2"/>
      <c r="P51" s="2"/>
      <c r="Q51" s="2"/>
    </row>
    <row r="52" spans="9:17" x14ac:dyDescent="0.25">
      <c r="I52" s="3"/>
      <c r="J52" s="2"/>
      <c r="K52" s="2"/>
      <c r="L52" s="2"/>
      <c r="M52" s="2"/>
      <c r="N52" s="2"/>
      <c r="O52" s="2"/>
      <c r="P52" s="2"/>
      <c r="Q52" s="2"/>
    </row>
    <row r="53" spans="9:17" x14ac:dyDescent="0.25">
      <c r="I53" s="3" t="s">
        <v>157</v>
      </c>
      <c r="J53" s="2"/>
      <c r="K53" s="2"/>
      <c r="L53" s="2"/>
      <c r="M53" s="2"/>
      <c r="N53" s="2"/>
      <c r="O53" s="2"/>
      <c r="P53" s="2"/>
      <c r="Q53" s="2"/>
    </row>
    <row r="54" spans="9:17" x14ac:dyDescent="0.25">
      <c r="I54" s="3" t="s">
        <v>162</v>
      </c>
      <c r="J54" s="2">
        <v>4345</v>
      </c>
      <c r="K54" s="2" t="s">
        <v>1333</v>
      </c>
      <c r="L54" s="2" t="s">
        <v>43</v>
      </c>
      <c r="M54" s="2" t="s">
        <v>44</v>
      </c>
      <c r="N54" s="2" t="s">
        <v>45</v>
      </c>
      <c r="O54" s="2"/>
      <c r="P54" s="2"/>
      <c r="Q54" s="2"/>
    </row>
    <row r="55" spans="9:17" x14ac:dyDescent="0.25">
      <c r="I55" s="3" t="s">
        <v>163</v>
      </c>
      <c r="J55" s="2">
        <v>4298</v>
      </c>
      <c r="K55" s="2" t="s">
        <v>1334</v>
      </c>
      <c r="L55" s="2" t="s">
        <v>43</v>
      </c>
      <c r="M55" s="2" t="s">
        <v>44</v>
      </c>
      <c r="N55" s="2" t="s">
        <v>45</v>
      </c>
      <c r="O55" s="2"/>
      <c r="P55" s="2"/>
      <c r="Q55" s="2"/>
    </row>
    <row r="56" spans="9:17" x14ac:dyDescent="0.25">
      <c r="I56" s="3" t="s">
        <v>164</v>
      </c>
      <c r="J56" s="2">
        <v>-47.34</v>
      </c>
      <c r="K56" s="2" t="s">
        <v>1335</v>
      </c>
      <c r="L56" s="2" t="s">
        <v>17</v>
      </c>
      <c r="M56" s="2" t="s">
        <v>18</v>
      </c>
      <c r="N56" s="2">
        <v>0.98960000000000004</v>
      </c>
      <c r="O56" s="2"/>
      <c r="P56" s="2"/>
      <c r="Q56" s="2"/>
    </row>
    <row r="57" spans="9:17" x14ac:dyDescent="0.25">
      <c r="I57" s="3"/>
      <c r="J57" s="2"/>
      <c r="K57" s="2"/>
      <c r="L57" s="2"/>
      <c r="M57" s="2"/>
      <c r="N57" s="2"/>
      <c r="O57" s="2"/>
      <c r="P57" s="2"/>
      <c r="Q57" s="2"/>
    </row>
    <row r="58" spans="9:17" x14ac:dyDescent="0.25">
      <c r="I58" s="3" t="s">
        <v>158</v>
      </c>
      <c r="J58" s="2"/>
      <c r="K58" s="2"/>
      <c r="L58" s="2"/>
      <c r="M58" s="2"/>
      <c r="N58" s="2"/>
      <c r="O58" s="2"/>
      <c r="P58" s="2"/>
      <c r="Q58" s="2"/>
    </row>
    <row r="59" spans="9:17" x14ac:dyDescent="0.25">
      <c r="I59" s="3" t="s">
        <v>162</v>
      </c>
      <c r="J59" s="2">
        <v>4226</v>
      </c>
      <c r="K59" s="2" t="s">
        <v>1336</v>
      </c>
      <c r="L59" s="2" t="s">
        <v>43</v>
      </c>
      <c r="M59" s="2" t="s">
        <v>44</v>
      </c>
      <c r="N59" s="2" t="s">
        <v>45</v>
      </c>
      <c r="O59" s="2"/>
      <c r="P59" s="2"/>
      <c r="Q59" s="2"/>
    </row>
    <row r="60" spans="9:17" x14ac:dyDescent="0.25">
      <c r="I60" s="3" t="s">
        <v>163</v>
      </c>
      <c r="J60" s="2">
        <v>4305</v>
      </c>
      <c r="K60" s="2" t="s">
        <v>1337</v>
      </c>
      <c r="L60" s="2" t="s">
        <v>43</v>
      </c>
      <c r="M60" s="2" t="s">
        <v>44</v>
      </c>
      <c r="N60" s="2" t="s">
        <v>45</v>
      </c>
      <c r="O60" s="2"/>
      <c r="P60" s="2"/>
      <c r="Q60" s="2"/>
    </row>
    <row r="61" spans="9:17" x14ac:dyDescent="0.25">
      <c r="I61" s="3" t="s">
        <v>164</v>
      </c>
      <c r="J61" s="2">
        <v>79.12</v>
      </c>
      <c r="K61" s="2" t="s">
        <v>1338</v>
      </c>
      <c r="L61" s="2" t="s">
        <v>17</v>
      </c>
      <c r="M61" s="2" t="s">
        <v>18</v>
      </c>
      <c r="N61" s="2">
        <v>0.97130000000000005</v>
      </c>
      <c r="O61" s="2"/>
      <c r="P61" s="2"/>
      <c r="Q61" s="2"/>
    </row>
    <row r="62" spans="9:17" x14ac:dyDescent="0.25">
      <c r="I62" s="3"/>
      <c r="J62" s="2"/>
      <c r="K62" s="2"/>
      <c r="L62" s="2"/>
      <c r="M62" s="2"/>
      <c r="N62" s="2"/>
      <c r="O62" s="2"/>
      <c r="P62" s="2"/>
      <c r="Q62" s="2"/>
    </row>
    <row r="63" spans="9:17" x14ac:dyDescent="0.25">
      <c r="I63" s="3" t="s">
        <v>159</v>
      </c>
      <c r="J63" s="2"/>
      <c r="K63" s="2"/>
      <c r="L63" s="2"/>
      <c r="M63" s="2"/>
      <c r="N63" s="2"/>
      <c r="O63" s="2"/>
      <c r="P63" s="2"/>
      <c r="Q63" s="2"/>
    </row>
    <row r="64" spans="9:17" x14ac:dyDescent="0.25">
      <c r="I64" s="3" t="s">
        <v>162</v>
      </c>
      <c r="J64" s="2">
        <v>373.1</v>
      </c>
      <c r="K64" s="2" t="s">
        <v>1339</v>
      </c>
      <c r="L64" s="2" t="s">
        <v>17</v>
      </c>
      <c r="M64" s="2" t="s">
        <v>18</v>
      </c>
      <c r="N64" s="2">
        <v>0.52549999999999997</v>
      </c>
      <c r="O64" s="2"/>
      <c r="P64" s="2"/>
      <c r="Q64" s="2"/>
    </row>
    <row r="65" spans="9:17" x14ac:dyDescent="0.25">
      <c r="I65" s="3" t="s">
        <v>163</v>
      </c>
      <c r="J65" s="2">
        <v>427.8</v>
      </c>
      <c r="K65" s="2" t="s">
        <v>1340</v>
      </c>
      <c r="L65" s="2" t="s">
        <v>17</v>
      </c>
      <c r="M65" s="2" t="s">
        <v>18</v>
      </c>
      <c r="N65" s="2">
        <v>0.42980000000000002</v>
      </c>
      <c r="O65" s="2"/>
      <c r="P65" s="2"/>
      <c r="Q65" s="2"/>
    </row>
    <row r="66" spans="9:17" x14ac:dyDescent="0.25">
      <c r="I66" s="3" t="s">
        <v>164</v>
      </c>
      <c r="J66" s="2">
        <v>54.71</v>
      </c>
      <c r="K66" s="2" t="s">
        <v>1341</v>
      </c>
      <c r="L66" s="2" t="s">
        <v>17</v>
      </c>
      <c r="M66" s="2" t="s">
        <v>18</v>
      </c>
      <c r="N66" s="2">
        <v>0.98619999999999997</v>
      </c>
      <c r="O66" s="2"/>
      <c r="P66" s="2"/>
      <c r="Q66" s="2"/>
    </row>
    <row r="67" spans="9:17" x14ac:dyDescent="0.25">
      <c r="I67" s="3"/>
      <c r="J67" s="2"/>
      <c r="K67" s="2"/>
      <c r="L67" s="2"/>
      <c r="M67" s="2"/>
      <c r="N67" s="2"/>
      <c r="O67" s="2"/>
      <c r="P67" s="2"/>
      <c r="Q67" s="2"/>
    </row>
    <row r="68" spans="9:17" x14ac:dyDescent="0.25">
      <c r="I68" s="3"/>
      <c r="J68" s="2"/>
      <c r="K68" s="2"/>
      <c r="L68" s="2"/>
      <c r="M68" s="2"/>
      <c r="N68" s="2"/>
      <c r="O68" s="2"/>
      <c r="P68" s="2"/>
      <c r="Q68" s="2"/>
    </row>
    <row r="69" spans="9:17" x14ac:dyDescent="0.25">
      <c r="I69" s="3" t="s">
        <v>32</v>
      </c>
      <c r="J69" s="2" t="s">
        <v>33</v>
      </c>
      <c r="K69" s="2" t="s">
        <v>34</v>
      </c>
      <c r="L69" s="2" t="s">
        <v>11</v>
      </c>
      <c r="M69" s="2" t="s">
        <v>35</v>
      </c>
      <c r="N69" s="2" t="s">
        <v>103</v>
      </c>
      <c r="O69" s="2" t="s">
        <v>104</v>
      </c>
      <c r="P69" s="2" t="s">
        <v>38</v>
      </c>
      <c r="Q69" s="2" t="s">
        <v>39</v>
      </c>
    </row>
    <row r="70" spans="9:17" x14ac:dyDescent="0.25">
      <c r="I70" s="3"/>
      <c r="J70" s="2"/>
      <c r="K70" s="2"/>
      <c r="L70" s="2"/>
      <c r="M70" s="2"/>
      <c r="N70" s="2"/>
      <c r="O70" s="2"/>
      <c r="P70" s="2"/>
      <c r="Q70" s="2"/>
    </row>
    <row r="71" spans="9:17" x14ac:dyDescent="0.25">
      <c r="I71" s="3" t="s">
        <v>151</v>
      </c>
      <c r="J71" s="2"/>
      <c r="K71" s="2"/>
      <c r="L71" s="2"/>
      <c r="M71" s="2"/>
      <c r="N71" s="2"/>
      <c r="O71" s="2"/>
      <c r="P71" s="2"/>
      <c r="Q71" s="2"/>
    </row>
    <row r="72" spans="9:17" x14ac:dyDescent="0.25">
      <c r="I72" s="3" t="s">
        <v>162</v>
      </c>
      <c r="J72" s="2">
        <v>51.83</v>
      </c>
      <c r="K72" s="2">
        <v>180.5</v>
      </c>
      <c r="L72" s="2">
        <v>-128.69999999999999</v>
      </c>
      <c r="M72" s="2">
        <v>344.2</v>
      </c>
      <c r="N72" s="2">
        <v>7</v>
      </c>
      <c r="O72" s="2">
        <v>7</v>
      </c>
      <c r="P72" s="2">
        <v>0.52859999999999996</v>
      </c>
      <c r="Q72" s="2">
        <v>162</v>
      </c>
    </row>
    <row r="73" spans="9:17" x14ac:dyDescent="0.25">
      <c r="I73" s="3" t="s">
        <v>163</v>
      </c>
      <c r="J73" s="2">
        <v>51.83</v>
      </c>
      <c r="K73" s="2">
        <v>59.08</v>
      </c>
      <c r="L73" s="2">
        <v>-7.2469999999999999</v>
      </c>
      <c r="M73" s="2">
        <v>344.2</v>
      </c>
      <c r="N73" s="2">
        <v>7</v>
      </c>
      <c r="O73" s="2">
        <v>7</v>
      </c>
      <c r="P73" s="2">
        <v>2.9770000000000001E-2</v>
      </c>
      <c r="Q73" s="2">
        <v>162</v>
      </c>
    </row>
    <row r="74" spans="9:17" x14ac:dyDescent="0.25">
      <c r="I74" s="3" t="s">
        <v>164</v>
      </c>
      <c r="J74" s="2">
        <v>180.5</v>
      </c>
      <c r="K74" s="2">
        <v>59.08</v>
      </c>
      <c r="L74" s="2">
        <v>121.4</v>
      </c>
      <c r="M74" s="2">
        <v>344.2</v>
      </c>
      <c r="N74" s="2">
        <v>7</v>
      </c>
      <c r="O74" s="2">
        <v>7</v>
      </c>
      <c r="P74" s="2">
        <v>0.49880000000000002</v>
      </c>
      <c r="Q74" s="2">
        <v>162</v>
      </c>
    </row>
    <row r="75" spans="9:17" x14ac:dyDescent="0.25">
      <c r="I75" s="3"/>
      <c r="J75" s="2"/>
      <c r="K75" s="2"/>
      <c r="L75" s="2"/>
      <c r="M75" s="2"/>
      <c r="N75" s="2"/>
      <c r="O75" s="2"/>
      <c r="P75" s="2"/>
      <c r="Q75" s="2"/>
    </row>
    <row r="76" spans="9:17" x14ac:dyDescent="0.25">
      <c r="I76" s="3" t="s">
        <v>152</v>
      </c>
      <c r="J76" s="2"/>
      <c r="K76" s="2"/>
      <c r="L76" s="2"/>
      <c r="M76" s="2"/>
      <c r="N76" s="2"/>
      <c r="O76" s="2"/>
      <c r="P76" s="2"/>
      <c r="Q76" s="2"/>
    </row>
    <row r="77" spans="9:17" x14ac:dyDescent="0.25">
      <c r="I77" s="3" t="s">
        <v>162</v>
      </c>
      <c r="J77" s="2">
        <v>561.20000000000005</v>
      </c>
      <c r="K77" s="2">
        <v>285.8</v>
      </c>
      <c r="L77" s="2">
        <v>275.39999999999998</v>
      </c>
      <c r="M77" s="2">
        <v>344.2</v>
      </c>
      <c r="N77" s="2">
        <v>7</v>
      </c>
      <c r="O77" s="2">
        <v>7</v>
      </c>
      <c r="P77" s="2">
        <v>1.131</v>
      </c>
      <c r="Q77" s="2">
        <v>162</v>
      </c>
    </row>
    <row r="78" spans="9:17" x14ac:dyDescent="0.25">
      <c r="I78" s="3" t="s">
        <v>163</v>
      </c>
      <c r="J78" s="2">
        <v>561.20000000000005</v>
      </c>
      <c r="K78" s="2">
        <v>179.1</v>
      </c>
      <c r="L78" s="2">
        <v>382.1</v>
      </c>
      <c r="M78" s="2">
        <v>344.2</v>
      </c>
      <c r="N78" s="2">
        <v>7</v>
      </c>
      <c r="O78" s="2">
        <v>7</v>
      </c>
      <c r="P78" s="2">
        <v>1.57</v>
      </c>
      <c r="Q78" s="2">
        <v>162</v>
      </c>
    </row>
    <row r="79" spans="9:17" x14ac:dyDescent="0.25">
      <c r="I79" s="3" t="s">
        <v>164</v>
      </c>
      <c r="J79" s="2">
        <v>285.8</v>
      </c>
      <c r="K79" s="2">
        <v>179.1</v>
      </c>
      <c r="L79" s="2">
        <v>106.7</v>
      </c>
      <c r="M79" s="2">
        <v>344.2</v>
      </c>
      <c r="N79" s="2">
        <v>7</v>
      </c>
      <c r="O79" s="2">
        <v>7</v>
      </c>
      <c r="P79" s="2">
        <v>0.4385</v>
      </c>
      <c r="Q79" s="2">
        <v>162</v>
      </c>
    </row>
    <row r="80" spans="9:17" x14ac:dyDescent="0.25">
      <c r="I80" s="3"/>
      <c r="J80" s="2"/>
      <c r="K80" s="2"/>
      <c r="L80" s="2"/>
      <c r="M80" s="2"/>
      <c r="N80" s="2"/>
      <c r="O80" s="2"/>
      <c r="P80" s="2"/>
      <c r="Q80" s="2"/>
    </row>
    <row r="81" spans="9:17" x14ac:dyDescent="0.25">
      <c r="I81" s="3" t="s">
        <v>153</v>
      </c>
      <c r="J81" s="2"/>
      <c r="K81" s="2"/>
      <c r="L81" s="2"/>
      <c r="M81" s="2"/>
      <c r="N81" s="2"/>
      <c r="O81" s="2"/>
      <c r="P81" s="2"/>
      <c r="Q81" s="2"/>
    </row>
    <row r="82" spans="9:17" x14ac:dyDescent="0.25">
      <c r="I82" s="3" t="s">
        <v>162</v>
      </c>
      <c r="J82" s="2">
        <v>797.8</v>
      </c>
      <c r="K82" s="2">
        <v>372.4</v>
      </c>
      <c r="L82" s="2">
        <v>425.4</v>
      </c>
      <c r="M82" s="2">
        <v>344.2</v>
      </c>
      <c r="N82" s="2">
        <v>7</v>
      </c>
      <c r="O82" s="2">
        <v>7</v>
      </c>
      <c r="P82" s="2">
        <v>1.748</v>
      </c>
      <c r="Q82" s="2">
        <v>162</v>
      </c>
    </row>
    <row r="83" spans="9:17" x14ac:dyDescent="0.25">
      <c r="I83" s="3" t="s">
        <v>163</v>
      </c>
      <c r="J83" s="2">
        <v>797.8</v>
      </c>
      <c r="K83" s="2">
        <v>238.9</v>
      </c>
      <c r="L83" s="2">
        <v>558.9</v>
      </c>
      <c r="M83" s="2">
        <v>344.2</v>
      </c>
      <c r="N83" s="2">
        <v>7</v>
      </c>
      <c r="O83" s="2">
        <v>7</v>
      </c>
      <c r="P83" s="2">
        <v>2.2959999999999998</v>
      </c>
      <c r="Q83" s="2">
        <v>162</v>
      </c>
    </row>
    <row r="84" spans="9:17" x14ac:dyDescent="0.25">
      <c r="I84" s="3" t="s">
        <v>164</v>
      </c>
      <c r="J84" s="2">
        <v>372.4</v>
      </c>
      <c r="K84" s="2">
        <v>238.9</v>
      </c>
      <c r="L84" s="2">
        <v>133.5</v>
      </c>
      <c r="M84" s="2">
        <v>344.2</v>
      </c>
      <c r="N84" s="2">
        <v>7</v>
      </c>
      <c r="O84" s="2">
        <v>7</v>
      </c>
      <c r="P84" s="2">
        <v>0.54869999999999997</v>
      </c>
      <c r="Q84" s="2">
        <v>162</v>
      </c>
    </row>
    <row r="85" spans="9:17" x14ac:dyDescent="0.25">
      <c r="I85" s="3"/>
      <c r="J85" s="2"/>
      <c r="K85" s="2"/>
      <c r="L85" s="2"/>
      <c r="M85" s="2"/>
      <c r="N85" s="2"/>
      <c r="O85" s="2"/>
      <c r="P85" s="2"/>
      <c r="Q85" s="2"/>
    </row>
    <row r="86" spans="9:17" x14ac:dyDescent="0.25">
      <c r="I86" s="3" t="s">
        <v>154</v>
      </c>
      <c r="J86" s="2"/>
      <c r="K86" s="2"/>
      <c r="L86" s="2"/>
      <c r="M86" s="2"/>
      <c r="N86" s="2"/>
      <c r="O86" s="2"/>
      <c r="P86" s="2"/>
      <c r="Q86" s="2"/>
    </row>
    <row r="87" spans="9:17" x14ac:dyDescent="0.25">
      <c r="I87" s="3" t="s">
        <v>162</v>
      </c>
      <c r="J87" s="2">
        <v>2021</v>
      </c>
      <c r="K87" s="2">
        <v>619.6</v>
      </c>
      <c r="L87" s="2">
        <v>1401</v>
      </c>
      <c r="M87" s="2">
        <v>344.2</v>
      </c>
      <c r="N87" s="2">
        <v>7</v>
      </c>
      <c r="O87" s="2">
        <v>7</v>
      </c>
      <c r="P87" s="2">
        <v>5.758</v>
      </c>
      <c r="Q87" s="2">
        <v>162</v>
      </c>
    </row>
    <row r="88" spans="9:17" x14ac:dyDescent="0.25">
      <c r="I88" s="3" t="s">
        <v>163</v>
      </c>
      <c r="J88" s="2">
        <v>2021</v>
      </c>
      <c r="K88" s="2">
        <v>370.5</v>
      </c>
      <c r="L88" s="2">
        <v>1650</v>
      </c>
      <c r="M88" s="2">
        <v>344.2</v>
      </c>
      <c r="N88" s="2">
        <v>7</v>
      </c>
      <c r="O88" s="2">
        <v>7</v>
      </c>
      <c r="P88" s="2">
        <v>6.7809999999999997</v>
      </c>
      <c r="Q88" s="2">
        <v>162</v>
      </c>
    </row>
    <row r="89" spans="9:17" x14ac:dyDescent="0.25">
      <c r="I89" s="3" t="s">
        <v>164</v>
      </c>
      <c r="J89" s="2">
        <v>619.6</v>
      </c>
      <c r="K89" s="2">
        <v>370.5</v>
      </c>
      <c r="L89" s="2">
        <v>249.1</v>
      </c>
      <c r="M89" s="2">
        <v>344.2</v>
      </c>
      <c r="N89" s="2">
        <v>7</v>
      </c>
      <c r="O89" s="2">
        <v>7</v>
      </c>
      <c r="P89" s="2">
        <v>1.0229999999999999</v>
      </c>
      <c r="Q89" s="2">
        <v>162</v>
      </c>
    </row>
    <row r="90" spans="9:17" x14ac:dyDescent="0.25">
      <c r="I90" s="3"/>
      <c r="J90" s="2"/>
      <c r="K90" s="2"/>
      <c r="L90" s="2"/>
      <c r="M90" s="2"/>
      <c r="N90" s="2"/>
      <c r="O90" s="2"/>
      <c r="P90" s="2"/>
      <c r="Q90" s="2"/>
    </row>
    <row r="91" spans="9:17" x14ac:dyDescent="0.25">
      <c r="I91" s="3" t="s">
        <v>155</v>
      </c>
      <c r="J91" s="2"/>
      <c r="K91" s="2"/>
      <c r="L91" s="2"/>
      <c r="M91" s="2"/>
      <c r="N91" s="2"/>
      <c r="O91" s="2"/>
      <c r="P91" s="2"/>
      <c r="Q91" s="2"/>
    </row>
    <row r="92" spans="9:17" x14ac:dyDescent="0.25">
      <c r="I92" s="3" t="s">
        <v>162</v>
      </c>
      <c r="J92" s="2">
        <v>3333</v>
      </c>
      <c r="K92" s="2">
        <v>747.5</v>
      </c>
      <c r="L92" s="2">
        <v>2586</v>
      </c>
      <c r="M92" s="2">
        <v>344.2</v>
      </c>
      <c r="N92" s="2">
        <v>7</v>
      </c>
      <c r="O92" s="2">
        <v>7</v>
      </c>
      <c r="P92" s="2">
        <v>10.62</v>
      </c>
      <c r="Q92" s="2">
        <v>162</v>
      </c>
    </row>
    <row r="93" spans="9:17" x14ac:dyDescent="0.25">
      <c r="I93" s="3" t="s">
        <v>163</v>
      </c>
      <c r="J93" s="2">
        <v>3333</v>
      </c>
      <c r="K93" s="2">
        <v>850.4</v>
      </c>
      <c r="L93" s="2">
        <v>2483</v>
      </c>
      <c r="M93" s="2">
        <v>344.2</v>
      </c>
      <c r="N93" s="2">
        <v>7</v>
      </c>
      <c r="O93" s="2">
        <v>7</v>
      </c>
      <c r="P93" s="2">
        <v>10.199999999999999</v>
      </c>
      <c r="Q93" s="2">
        <v>162</v>
      </c>
    </row>
    <row r="94" spans="9:17" x14ac:dyDescent="0.25">
      <c r="I94" s="3" t="s">
        <v>164</v>
      </c>
      <c r="J94" s="2">
        <v>747.5</v>
      </c>
      <c r="K94" s="2">
        <v>850.4</v>
      </c>
      <c r="L94" s="2">
        <v>-102.9</v>
      </c>
      <c r="M94" s="2">
        <v>344.2</v>
      </c>
      <c r="N94" s="2">
        <v>7</v>
      </c>
      <c r="O94" s="2">
        <v>7</v>
      </c>
      <c r="P94" s="2">
        <v>0.42270000000000002</v>
      </c>
      <c r="Q94" s="2">
        <v>162</v>
      </c>
    </row>
    <row r="95" spans="9:17" x14ac:dyDescent="0.25">
      <c r="I95" s="3"/>
      <c r="J95" s="2"/>
      <c r="K95" s="2"/>
      <c r="L95" s="2"/>
      <c r="M95" s="2"/>
      <c r="N95" s="2"/>
      <c r="O95" s="2"/>
      <c r="P95" s="2"/>
      <c r="Q95" s="2"/>
    </row>
    <row r="96" spans="9:17" x14ac:dyDescent="0.25">
      <c r="I96" s="3" t="s">
        <v>156</v>
      </c>
      <c r="J96" s="2"/>
      <c r="K96" s="2"/>
      <c r="L96" s="2"/>
      <c r="M96" s="2"/>
      <c r="N96" s="2"/>
      <c r="O96" s="2"/>
      <c r="P96" s="2"/>
      <c r="Q96" s="2"/>
    </row>
    <row r="97" spans="9:17" x14ac:dyDescent="0.25">
      <c r="I97" s="3" t="s">
        <v>162</v>
      </c>
      <c r="J97" s="2">
        <v>4472</v>
      </c>
      <c r="K97" s="2">
        <v>1007</v>
      </c>
      <c r="L97" s="2">
        <v>3464</v>
      </c>
      <c r="M97" s="2">
        <v>344.2</v>
      </c>
      <c r="N97" s="2">
        <v>7</v>
      </c>
      <c r="O97" s="2">
        <v>7</v>
      </c>
      <c r="P97" s="2">
        <v>14.23</v>
      </c>
      <c r="Q97" s="2">
        <v>162</v>
      </c>
    </row>
    <row r="98" spans="9:17" x14ac:dyDescent="0.25">
      <c r="I98" s="3" t="s">
        <v>163</v>
      </c>
      <c r="J98" s="2">
        <v>4472</v>
      </c>
      <c r="K98" s="2">
        <v>1149</v>
      </c>
      <c r="L98" s="2">
        <v>3322</v>
      </c>
      <c r="M98" s="2">
        <v>344.2</v>
      </c>
      <c r="N98" s="2">
        <v>7</v>
      </c>
      <c r="O98" s="2">
        <v>7</v>
      </c>
      <c r="P98" s="2">
        <v>13.65</v>
      </c>
      <c r="Q98" s="2">
        <v>162</v>
      </c>
    </row>
    <row r="99" spans="9:17" x14ac:dyDescent="0.25">
      <c r="I99" s="3" t="s">
        <v>164</v>
      </c>
      <c r="J99" s="2">
        <v>1007</v>
      </c>
      <c r="K99" s="2">
        <v>1149</v>
      </c>
      <c r="L99" s="2">
        <v>-142.1</v>
      </c>
      <c r="M99" s="2">
        <v>344.2</v>
      </c>
      <c r="N99" s="2">
        <v>7</v>
      </c>
      <c r="O99" s="2">
        <v>7</v>
      </c>
      <c r="P99" s="2">
        <v>0.58399999999999996</v>
      </c>
      <c r="Q99" s="2">
        <v>162</v>
      </c>
    </row>
    <row r="100" spans="9:17" x14ac:dyDescent="0.25">
      <c r="I100" s="3"/>
      <c r="J100" s="2"/>
      <c r="K100" s="2"/>
      <c r="L100" s="2"/>
      <c r="M100" s="2"/>
      <c r="N100" s="2"/>
      <c r="O100" s="2"/>
      <c r="P100" s="2"/>
      <c r="Q100" s="2"/>
    </row>
    <row r="101" spans="9:17" x14ac:dyDescent="0.25">
      <c r="I101" s="3" t="s">
        <v>157</v>
      </c>
      <c r="J101" s="2"/>
      <c r="K101" s="2"/>
      <c r="L101" s="2"/>
      <c r="M101" s="2"/>
      <c r="N101" s="2"/>
      <c r="O101" s="2"/>
      <c r="P101" s="2"/>
      <c r="Q101" s="2"/>
    </row>
    <row r="102" spans="9:17" x14ac:dyDescent="0.25">
      <c r="I102" s="3" t="s">
        <v>162</v>
      </c>
      <c r="J102" s="2">
        <v>5688</v>
      </c>
      <c r="K102" s="2">
        <v>1343</v>
      </c>
      <c r="L102" s="2">
        <v>4345</v>
      </c>
      <c r="M102" s="2">
        <v>344.2</v>
      </c>
      <c r="N102" s="2">
        <v>7</v>
      </c>
      <c r="O102" s="2">
        <v>7</v>
      </c>
      <c r="P102" s="2">
        <v>17.850000000000001</v>
      </c>
      <c r="Q102" s="2">
        <v>162</v>
      </c>
    </row>
    <row r="103" spans="9:17" x14ac:dyDescent="0.25">
      <c r="I103" s="3" t="s">
        <v>163</v>
      </c>
      <c r="J103" s="2">
        <v>5688</v>
      </c>
      <c r="K103" s="2">
        <v>1390</v>
      </c>
      <c r="L103" s="2">
        <v>4298</v>
      </c>
      <c r="M103" s="2">
        <v>344.2</v>
      </c>
      <c r="N103" s="2">
        <v>7</v>
      </c>
      <c r="O103" s="2">
        <v>7</v>
      </c>
      <c r="P103" s="2">
        <v>17.66</v>
      </c>
      <c r="Q103" s="2">
        <v>162</v>
      </c>
    </row>
    <row r="104" spans="9:17" x14ac:dyDescent="0.25">
      <c r="I104" s="3" t="s">
        <v>164</v>
      </c>
      <c r="J104" s="2">
        <v>1343</v>
      </c>
      <c r="K104" s="2">
        <v>1390</v>
      </c>
      <c r="L104" s="2">
        <v>-47.34</v>
      </c>
      <c r="M104" s="2">
        <v>344.2</v>
      </c>
      <c r="N104" s="2">
        <v>7</v>
      </c>
      <c r="O104" s="2">
        <v>7</v>
      </c>
      <c r="P104" s="2">
        <v>0.19450000000000001</v>
      </c>
      <c r="Q104" s="2">
        <v>162</v>
      </c>
    </row>
    <row r="105" spans="9:17" x14ac:dyDescent="0.25">
      <c r="I105" s="3"/>
      <c r="J105" s="2"/>
      <c r="K105" s="2"/>
      <c r="L105" s="2"/>
      <c r="M105" s="2"/>
      <c r="N105" s="2"/>
      <c r="O105" s="2"/>
      <c r="P105" s="2"/>
      <c r="Q105" s="2"/>
    </row>
    <row r="106" spans="9:17" x14ac:dyDescent="0.25">
      <c r="I106" s="3" t="s">
        <v>158</v>
      </c>
      <c r="J106" s="2"/>
      <c r="K106" s="2"/>
      <c r="L106" s="2"/>
      <c r="M106" s="2"/>
      <c r="N106" s="2"/>
      <c r="O106" s="2"/>
      <c r="P106" s="2"/>
      <c r="Q106" s="2"/>
    </row>
    <row r="107" spans="9:17" x14ac:dyDescent="0.25">
      <c r="I107" s="3" t="s">
        <v>162</v>
      </c>
      <c r="J107" s="2">
        <v>5743</v>
      </c>
      <c r="K107" s="2">
        <v>1516</v>
      </c>
      <c r="L107" s="2">
        <v>4226</v>
      </c>
      <c r="M107" s="2">
        <v>344.2</v>
      </c>
      <c r="N107" s="2">
        <v>7</v>
      </c>
      <c r="O107" s="2">
        <v>7</v>
      </c>
      <c r="P107" s="2">
        <v>17.36</v>
      </c>
      <c r="Q107" s="2">
        <v>162</v>
      </c>
    </row>
    <row r="108" spans="9:17" x14ac:dyDescent="0.25">
      <c r="I108" s="3" t="s">
        <v>163</v>
      </c>
      <c r="J108" s="2">
        <v>5743</v>
      </c>
      <c r="K108" s="2">
        <v>1437</v>
      </c>
      <c r="L108" s="2">
        <v>4305</v>
      </c>
      <c r="M108" s="2">
        <v>344.2</v>
      </c>
      <c r="N108" s="2">
        <v>7</v>
      </c>
      <c r="O108" s="2">
        <v>7</v>
      </c>
      <c r="P108" s="2">
        <v>17.690000000000001</v>
      </c>
      <c r="Q108" s="2">
        <v>162</v>
      </c>
    </row>
    <row r="109" spans="9:17" x14ac:dyDescent="0.25">
      <c r="I109" s="3" t="s">
        <v>164</v>
      </c>
      <c r="J109" s="2">
        <v>1516</v>
      </c>
      <c r="K109" s="2">
        <v>1437</v>
      </c>
      <c r="L109" s="2">
        <v>79.12</v>
      </c>
      <c r="M109" s="2">
        <v>344.2</v>
      </c>
      <c r="N109" s="2">
        <v>7</v>
      </c>
      <c r="O109" s="2">
        <v>7</v>
      </c>
      <c r="P109" s="2">
        <v>0.3251</v>
      </c>
      <c r="Q109" s="2">
        <v>162</v>
      </c>
    </row>
    <row r="110" spans="9:17" x14ac:dyDescent="0.25">
      <c r="I110" s="3"/>
      <c r="J110" s="2"/>
      <c r="K110" s="2"/>
      <c r="L110" s="2"/>
      <c r="M110" s="2"/>
      <c r="N110" s="2"/>
      <c r="O110" s="2"/>
      <c r="P110" s="2"/>
      <c r="Q110" s="2"/>
    </row>
    <row r="111" spans="9:17" x14ac:dyDescent="0.25">
      <c r="I111" s="3" t="s">
        <v>159</v>
      </c>
      <c r="J111" s="2"/>
      <c r="K111" s="2"/>
      <c r="L111" s="2"/>
      <c r="M111" s="2"/>
      <c r="N111" s="2"/>
      <c r="O111" s="2"/>
      <c r="P111" s="2"/>
      <c r="Q111" s="2"/>
    </row>
    <row r="112" spans="9:17" x14ac:dyDescent="0.25">
      <c r="I112" s="3" t="s">
        <v>162</v>
      </c>
      <c r="J112" s="2">
        <v>504.6</v>
      </c>
      <c r="K112" s="2">
        <v>131.6</v>
      </c>
      <c r="L112" s="2">
        <v>373.1</v>
      </c>
      <c r="M112" s="2">
        <v>344.2</v>
      </c>
      <c r="N112" s="2">
        <v>7</v>
      </c>
      <c r="O112" s="2">
        <v>7</v>
      </c>
      <c r="P112" s="2">
        <v>1.5329999999999999</v>
      </c>
      <c r="Q112" s="2">
        <v>162</v>
      </c>
    </row>
    <row r="113" spans="9:17" x14ac:dyDescent="0.25">
      <c r="I113" s="3" t="s">
        <v>163</v>
      </c>
      <c r="J113" s="2">
        <v>504.6</v>
      </c>
      <c r="K113" s="2">
        <v>76.86</v>
      </c>
      <c r="L113" s="2">
        <v>427.8</v>
      </c>
      <c r="M113" s="2">
        <v>344.2</v>
      </c>
      <c r="N113" s="2">
        <v>7</v>
      </c>
      <c r="O113" s="2">
        <v>7</v>
      </c>
      <c r="P113" s="2">
        <v>1.758</v>
      </c>
      <c r="Q113" s="2">
        <v>162</v>
      </c>
    </row>
    <row r="114" spans="9:17" x14ac:dyDescent="0.25">
      <c r="I114" s="3" t="s">
        <v>164</v>
      </c>
      <c r="J114" s="2">
        <v>131.6</v>
      </c>
      <c r="K114" s="2">
        <v>76.86</v>
      </c>
      <c r="L114" s="2">
        <v>54.71</v>
      </c>
      <c r="M114" s="2">
        <v>344.2</v>
      </c>
      <c r="N114" s="2">
        <v>7</v>
      </c>
      <c r="O114" s="2">
        <v>7</v>
      </c>
      <c r="P114" s="2">
        <v>0.2248</v>
      </c>
      <c r="Q114" s="2">
        <v>162</v>
      </c>
    </row>
  </sheetData>
  <mergeCells count="3">
    <mergeCell ref="B2:I2"/>
    <mergeCell ref="J2:Q2"/>
    <mergeCell ref="R2:Y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8232-7F37-47B0-B6FA-EBD0F59F1968}">
  <dimension ref="A1:P43"/>
  <sheetViews>
    <sheetView workbookViewId="0">
      <selection activeCell="H13" sqref="H13:P26"/>
    </sheetView>
  </sheetViews>
  <sheetFormatPr defaultRowHeight="13.2" x14ac:dyDescent="0.25"/>
  <cols>
    <col min="1" max="1" width="24.77734375" style="7" bestFit="1" customWidth="1"/>
    <col min="2" max="2" width="8.88671875" style="7"/>
    <col min="3" max="3" width="11.5546875" style="7" bestFit="1" customWidth="1"/>
    <col min="4" max="4" width="11.88671875" style="7" bestFit="1" customWidth="1"/>
    <col min="5" max="16384" width="8.88671875" style="7"/>
  </cols>
  <sheetData>
    <row r="1" spans="1:16" x14ac:dyDescent="0.25">
      <c r="A1" s="7" t="s">
        <v>1309</v>
      </c>
    </row>
    <row r="2" spans="1:16" x14ac:dyDescent="0.25">
      <c r="B2" s="10" t="s">
        <v>1</v>
      </c>
      <c r="C2" s="10" t="s">
        <v>160</v>
      </c>
      <c r="D2" s="10" t="s">
        <v>161</v>
      </c>
    </row>
    <row r="4" spans="1:16" x14ac:dyDescent="0.25">
      <c r="B4" s="2">
        <v>5870.8019999999997</v>
      </c>
      <c r="C4" s="2">
        <v>946.87990000000002</v>
      </c>
      <c r="D4" s="2">
        <v>1485.25</v>
      </c>
    </row>
    <row r="5" spans="1:16" x14ac:dyDescent="0.25">
      <c r="B5" s="2">
        <v>9180.9549999999999</v>
      </c>
      <c r="C5" s="2">
        <v>1321.4159999999999</v>
      </c>
      <c r="D5" s="2">
        <v>895.34339999999997</v>
      </c>
    </row>
    <row r="6" spans="1:16" x14ac:dyDescent="0.25">
      <c r="B6" s="2">
        <v>4722.1620000000003</v>
      </c>
      <c r="C6" s="2">
        <v>1807.413</v>
      </c>
      <c r="D6" s="2">
        <v>1281.925</v>
      </c>
    </row>
    <row r="7" spans="1:16" x14ac:dyDescent="0.25">
      <c r="B7" s="2">
        <v>4249.1279999999997</v>
      </c>
      <c r="C7" s="2">
        <v>1270.01</v>
      </c>
      <c r="D7" s="2">
        <v>1955.259</v>
      </c>
    </row>
    <row r="8" spans="1:16" x14ac:dyDescent="0.25">
      <c r="B8" s="2">
        <v>6985.6440000000002</v>
      </c>
      <c r="C8" s="2">
        <v>1678.742</v>
      </c>
      <c r="D8" s="2">
        <v>1338.068</v>
      </c>
    </row>
    <row r="9" spans="1:16" x14ac:dyDescent="0.25">
      <c r="B9" s="2">
        <v>6252.49</v>
      </c>
      <c r="C9" s="2">
        <v>1957.7739999999999</v>
      </c>
      <c r="D9" s="2">
        <v>1564.354</v>
      </c>
    </row>
    <row r="10" spans="1:16" x14ac:dyDescent="0.25">
      <c r="B10" s="2">
        <v>3394.5360000000001</v>
      </c>
      <c r="C10" s="2">
        <v>1632.664</v>
      </c>
      <c r="D10" s="2">
        <v>1554.9939999999999</v>
      </c>
    </row>
    <row r="13" spans="1:16" x14ac:dyDescent="0.25">
      <c r="A13" s="5"/>
      <c r="B13" s="5"/>
      <c r="C13" s="5"/>
      <c r="D13" s="5"/>
      <c r="E13" s="5"/>
      <c r="F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3" t="s">
        <v>364</v>
      </c>
      <c r="B14" s="2" t="s">
        <v>1372</v>
      </c>
      <c r="C14" s="2"/>
      <c r="D14" s="2"/>
      <c r="E14" s="2"/>
      <c r="F14" s="2"/>
      <c r="H14" s="3" t="s">
        <v>7</v>
      </c>
      <c r="I14" s="2">
        <v>1</v>
      </c>
      <c r="J14" s="2"/>
      <c r="K14" s="2"/>
      <c r="L14" s="2"/>
      <c r="M14" s="2"/>
      <c r="N14" s="2"/>
      <c r="O14" s="2"/>
      <c r="P14" s="2"/>
    </row>
    <row r="15" spans="1:16" x14ac:dyDescent="0.25">
      <c r="A15" s="3" t="s">
        <v>1349</v>
      </c>
      <c r="B15" s="2" t="s">
        <v>21</v>
      </c>
      <c r="C15" s="2"/>
      <c r="D15" s="2"/>
      <c r="E15" s="2"/>
      <c r="F15" s="2"/>
      <c r="H15" s="3" t="s">
        <v>8</v>
      </c>
      <c r="I15" s="2">
        <v>3</v>
      </c>
      <c r="J15" s="2"/>
      <c r="K15" s="2"/>
      <c r="L15" s="2"/>
      <c r="M15" s="2"/>
      <c r="N15" s="2"/>
      <c r="O15" s="2"/>
      <c r="P15" s="2"/>
    </row>
    <row r="16" spans="1:16" x14ac:dyDescent="0.25">
      <c r="A16" s="3"/>
      <c r="B16" s="2"/>
      <c r="C16" s="2"/>
      <c r="D16" s="2"/>
      <c r="E16" s="2"/>
      <c r="F16" s="2"/>
      <c r="H16" s="3" t="s">
        <v>9</v>
      </c>
      <c r="I16" s="2">
        <v>0.05</v>
      </c>
      <c r="J16" s="2"/>
      <c r="K16" s="2"/>
      <c r="L16" s="2"/>
      <c r="M16" s="2"/>
      <c r="N16" s="2"/>
      <c r="O16" s="2"/>
      <c r="P16" s="2"/>
    </row>
    <row r="17" spans="1:16" x14ac:dyDescent="0.25">
      <c r="A17" s="3" t="s">
        <v>1350</v>
      </c>
      <c r="B17" s="2"/>
      <c r="C17" s="2"/>
      <c r="D17" s="2"/>
      <c r="E17" s="2"/>
      <c r="F17" s="2"/>
      <c r="H17" s="3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3" t="s">
        <v>1351</v>
      </c>
      <c r="B18" s="2">
        <v>33.14</v>
      </c>
      <c r="C18" s="2"/>
      <c r="D18" s="2"/>
      <c r="E18" s="2"/>
      <c r="F18" s="2"/>
      <c r="H18" s="3" t="s">
        <v>10</v>
      </c>
      <c r="I18" s="2" t="s">
        <v>11</v>
      </c>
      <c r="J18" s="2" t="s">
        <v>12</v>
      </c>
      <c r="K18" s="2" t="s">
        <v>13</v>
      </c>
      <c r="L18" s="2" t="s">
        <v>14</v>
      </c>
      <c r="M18" s="2" t="s">
        <v>15</v>
      </c>
      <c r="N18" s="2"/>
      <c r="O18" s="2"/>
      <c r="P18" s="2"/>
    </row>
    <row r="19" spans="1:16" x14ac:dyDescent="0.25">
      <c r="A19" s="3" t="s">
        <v>367</v>
      </c>
      <c r="B19" s="2" t="s">
        <v>45</v>
      </c>
      <c r="C19" s="2"/>
      <c r="D19" s="2"/>
      <c r="E19" s="2"/>
      <c r="F19" s="2"/>
      <c r="H19" s="3" t="s">
        <v>162</v>
      </c>
      <c r="I19" s="2">
        <v>4292</v>
      </c>
      <c r="J19" s="2" t="s">
        <v>1375</v>
      </c>
      <c r="K19" s="2" t="s">
        <v>43</v>
      </c>
      <c r="L19" s="2" t="s">
        <v>44</v>
      </c>
      <c r="M19" s="2" t="s">
        <v>45</v>
      </c>
      <c r="N19" s="2" t="s">
        <v>19</v>
      </c>
      <c r="O19" s="2"/>
      <c r="P19" s="2"/>
    </row>
    <row r="20" spans="1:16" x14ac:dyDescent="0.25">
      <c r="A20" s="3" t="s">
        <v>368</v>
      </c>
      <c r="B20" s="2" t="s">
        <v>44</v>
      </c>
      <c r="C20" s="2"/>
      <c r="D20" s="2"/>
      <c r="E20" s="2"/>
      <c r="F20" s="2"/>
      <c r="H20" s="3" t="s">
        <v>163</v>
      </c>
      <c r="I20" s="2">
        <v>4369</v>
      </c>
      <c r="J20" s="2" t="s">
        <v>1376</v>
      </c>
      <c r="K20" s="2" t="s">
        <v>43</v>
      </c>
      <c r="L20" s="2" t="s">
        <v>44</v>
      </c>
      <c r="M20" s="2" t="s">
        <v>45</v>
      </c>
      <c r="N20" s="2" t="s">
        <v>21</v>
      </c>
      <c r="O20" s="2"/>
      <c r="P20" s="2"/>
    </row>
    <row r="21" spans="1:16" x14ac:dyDescent="0.25">
      <c r="A21" s="3" t="s">
        <v>1352</v>
      </c>
      <c r="B21" s="2" t="s">
        <v>43</v>
      </c>
      <c r="C21" s="2"/>
      <c r="D21" s="2"/>
      <c r="E21" s="2"/>
      <c r="F21" s="2"/>
      <c r="H21" s="3" t="s">
        <v>164</v>
      </c>
      <c r="I21" s="2">
        <v>77.099999999999994</v>
      </c>
      <c r="J21" s="2" t="s">
        <v>1377</v>
      </c>
      <c r="K21" s="2" t="s">
        <v>17</v>
      </c>
      <c r="L21" s="2" t="s">
        <v>18</v>
      </c>
      <c r="M21" s="2">
        <v>0.99139999999999995</v>
      </c>
      <c r="N21" s="2" t="s">
        <v>25</v>
      </c>
      <c r="O21" s="2"/>
      <c r="P21" s="2"/>
    </row>
    <row r="22" spans="1:16" x14ac:dyDescent="0.25">
      <c r="A22" s="3" t="s">
        <v>1353</v>
      </c>
      <c r="B22" s="2">
        <v>0.78639999999999999</v>
      </c>
      <c r="C22" s="2"/>
      <c r="D22" s="2"/>
      <c r="E22" s="2"/>
      <c r="F22" s="2"/>
      <c r="H22" s="3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3"/>
      <c r="B23" s="2"/>
      <c r="C23" s="2"/>
      <c r="D23" s="2"/>
      <c r="E23" s="2"/>
      <c r="F23" s="2"/>
      <c r="H23" s="3" t="s">
        <v>32</v>
      </c>
      <c r="I23" s="2" t="s">
        <v>33</v>
      </c>
      <c r="J23" s="2" t="s">
        <v>34</v>
      </c>
      <c r="K23" s="2" t="s">
        <v>11</v>
      </c>
      <c r="L23" s="2" t="s">
        <v>35</v>
      </c>
      <c r="M23" s="2" t="s">
        <v>36</v>
      </c>
      <c r="N23" s="2" t="s">
        <v>37</v>
      </c>
      <c r="O23" s="2" t="s">
        <v>38</v>
      </c>
      <c r="P23" s="2" t="s">
        <v>39</v>
      </c>
    </row>
    <row r="24" spans="1:16" x14ac:dyDescent="0.25">
      <c r="A24" s="3" t="s">
        <v>1354</v>
      </c>
      <c r="B24" s="2"/>
      <c r="C24" s="2"/>
      <c r="D24" s="2"/>
      <c r="E24" s="2"/>
      <c r="F24" s="2"/>
      <c r="H24" s="3" t="s">
        <v>162</v>
      </c>
      <c r="I24" s="2">
        <v>5808</v>
      </c>
      <c r="J24" s="2">
        <v>1516</v>
      </c>
      <c r="K24" s="2">
        <v>4292</v>
      </c>
      <c r="L24" s="2">
        <v>614.20000000000005</v>
      </c>
      <c r="M24" s="2">
        <v>7</v>
      </c>
      <c r="N24" s="2">
        <v>7</v>
      </c>
      <c r="O24" s="2">
        <v>9.8810000000000002</v>
      </c>
      <c r="P24" s="2">
        <v>18</v>
      </c>
    </row>
    <row r="25" spans="1:16" x14ac:dyDescent="0.25">
      <c r="A25" s="3" t="s">
        <v>398</v>
      </c>
      <c r="B25" s="2" t="s">
        <v>1373</v>
      </c>
      <c r="C25" s="2"/>
      <c r="D25" s="2"/>
      <c r="E25" s="2"/>
      <c r="F25" s="2"/>
      <c r="H25" s="3" t="s">
        <v>163</v>
      </c>
      <c r="I25" s="2">
        <v>5808</v>
      </c>
      <c r="J25" s="2">
        <v>1439</v>
      </c>
      <c r="K25" s="2">
        <v>4369</v>
      </c>
      <c r="L25" s="2">
        <v>614.20000000000005</v>
      </c>
      <c r="M25" s="2">
        <v>7</v>
      </c>
      <c r="N25" s="2">
        <v>7</v>
      </c>
      <c r="O25" s="2">
        <v>10.06</v>
      </c>
      <c r="P25" s="2">
        <v>18</v>
      </c>
    </row>
    <row r="26" spans="1:16" x14ac:dyDescent="0.25">
      <c r="A26" s="3" t="s">
        <v>367</v>
      </c>
      <c r="B26" s="2">
        <v>5.8999999999999999E-3</v>
      </c>
      <c r="C26" s="2"/>
      <c r="D26" s="2"/>
      <c r="E26" s="2"/>
      <c r="F26" s="2"/>
      <c r="H26" s="3" t="s">
        <v>164</v>
      </c>
      <c r="I26" s="2">
        <v>1516</v>
      </c>
      <c r="J26" s="2">
        <v>1439</v>
      </c>
      <c r="K26" s="2">
        <v>77.099999999999994</v>
      </c>
      <c r="L26" s="2">
        <v>614.20000000000005</v>
      </c>
      <c r="M26" s="2">
        <v>7</v>
      </c>
      <c r="N26" s="2">
        <v>7</v>
      </c>
      <c r="O26" s="2">
        <v>0.17749999999999999</v>
      </c>
      <c r="P26" s="2">
        <v>18</v>
      </c>
    </row>
    <row r="27" spans="1:16" x14ac:dyDescent="0.25">
      <c r="A27" s="3" t="s">
        <v>368</v>
      </c>
      <c r="B27" s="2" t="s">
        <v>166</v>
      </c>
      <c r="C27" s="2"/>
      <c r="D27" s="2"/>
      <c r="E27" s="2"/>
      <c r="F27" s="2"/>
    </row>
    <row r="28" spans="1:16" x14ac:dyDescent="0.25">
      <c r="A28" s="3" t="s">
        <v>1356</v>
      </c>
      <c r="B28" s="2" t="s">
        <v>43</v>
      </c>
      <c r="C28" s="2"/>
      <c r="D28" s="2"/>
      <c r="E28" s="2"/>
      <c r="F28" s="2"/>
    </row>
    <row r="29" spans="1:16" x14ac:dyDescent="0.25">
      <c r="A29" s="3"/>
      <c r="B29" s="2"/>
      <c r="C29" s="2"/>
      <c r="D29" s="2"/>
      <c r="E29" s="2"/>
      <c r="F29" s="2"/>
    </row>
    <row r="30" spans="1:16" x14ac:dyDescent="0.25">
      <c r="A30" s="3" t="s">
        <v>1357</v>
      </c>
      <c r="B30" s="2"/>
      <c r="C30" s="2"/>
      <c r="D30" s="2"/>
      <c r="E30" s="2"/>
      <c r="F30" s="2"/>
    </row>
    <row r="31" spans="1:16" x14ac:dyDescent="0.25">
      <c r="A31" s="3" t="s">
        <v>1358</v>
      </c>
      <c r="B31" s="2">
        <v>21.58</v>
      </c>
      <c r="C31" s="2"/>
      <c r="D31" s="2"/>
      <c r="E31" s="2"/>
      <c r="F31" s="2"/>
    </row>
    <row r="32" spans="1:16" x14ac:dyDescent="0.25">
      <c r="A32" s="3" t="s">
        <v>367</v>
      </c>
      <c r="B32" s="2" t="s">
        <v>45</v>
      </c>
      <c r="C32" s="2"/>
      <c r="D32" s="2"/>
      <c r="E32" s="2"/>
      <c r="F32" s="2"/>
    </row>
    <row r="33" spans="1:6" x14ac:dyDescent="0.25">
      <c r="A33" s="3" t="s">
        <v>368</v>
      </c>
      <c r="B33" s="2" t="s">
        <v>44</v>
      </c>
      <c r="C33" s="2"/>
      <c r="D33" s="2"/>
      <c r="E33" s="2"/>
      <c r="F33" s="2"/>
    </row>
    <row r="34" spans="1:6" x14ac:dyDescent="0.25">
      <c r="A34" s="3" t="s">
        <v>1356</v>
      </c>
      <c r="B34" s="2" t="s">
        <v>43</v>
      </c>
      <c r="C34" s="2"/>
      <c r="D34" s="2"/>
      <c r="E34" s="2"/>
      <c r="F34" s="2"/>
    </row>
    <row r="35" spans="1:6" x14ac:dyDescent="0.25">
      <c r="A35" s="3"/>
      <c r="B35" s="2"/>
      <c r="C35" s="2"/>
      <c r="D35" s="2"/>
      <c r="E35" s="2"/>
      <c r="F35" s="2"/>
    </row>
    <row r="36" spans="1:6" x14ac:dyDescent="0.25">
      <c r="A36" s="3" t="s">
        <v>395</v>
      </c>
      <c r="B36" s="2" t="s">
        <v>1311</v>
      </c>
      <c r="C36" s="2" t="s">
        <v>39</v>
      </c>
      <c r="D36" s="2" t="s">
        <v>397</v>
      </c>
      <c r="E36" s="2" t="s">
        <v>398</v>
      </c>
      <c r="F36" s="2" t="s">
        <v>367</v>
      </c>
    </row>
    <row r="37" spans="1:6" x14ac:dyDescent="0.25">
      <c r="A37" s="3" t="s">
        <v>1359</v>
      </c>
      <c r="B37" s="2">
        <v>87519546</v>
      </c>
      <c r="C37" s="2">
        <v>2</v>
      </c>
      <c r="D37" s="2">
        <v>43759773</v>
      </c>
      <c r="E37" s="2" t="s">
        <v>1374</v>
      </c>
      <c r="F37" s="2" t="s">
        <v>400</v>
      </c>
    </row>
    <row r="38" spans="1:6" x14ac:dyDescent="0.25">
      <c r="A38" s="3" t="s">
        <v>1362</v>
      </c>
      <c r="B38" s="2">
        <v>23769825</v>
      </c>
      <c r="C38" s="2">
        <v>18</v>
      </c>
      <c r="D38" s="2">
        <v>1320546</v>
      </c>
      <c r="E38" s="2"/>
      <c r="F38" s="2"/>
    </row>
    <row r="39" spans="1:6" x14ac:dyDescent="0.25">
      <c r="A39" s="3" t="s">
        <v>1363</v>
      </c>
      <c r="B39" s="2">
        <v>111289370</v>
      </c>
      <c r="C39" s="2">
        <v>20</v>
      </c>
      <c r="D39" s="2"/>
      <c r="E39" s="2"/>
      <c r="F39" s="2"/>
    </row>
    <row r="40" spans="1:6" x14ac:dyDescent="0.25">
      <c r="A40" s="3"/>
      <c r="B40" s="2"/>
      <c r="C40" s="2"/>
      <c r="D40" s="2"/>
      <c r="E40" s="2"/>
      <c r="F40" s="2"/>
    </row>
    <row r="41" spans="1:6" x14ac:dyDescent="0.25">
      <c r="A41" s="3" t="s">
        <v>410</v>
      </c>
      <c r="B41" s="2"/>
      <c r="C41" s="2"/>
      <c r="D41" s="2"/>
      <c r="E41" s="2"/>
      <c r="F41" s="2"/>
    </row>
    <row r="42" spans="1:6" x14ac:dyDescent="0.25">
      <c r="A42" s="3" t="s">
        <v>1364</v>
      </c>
      <c r="B42" s="2">
        <v>3</v>
      </c>
      <c r="C42" s="2"/>
      <c r="D42" s="2"/>
      <c r="E42" s="2"/>
      <c r="F42" s="2"/>
    </row>
    <row r="43" spans="1:6" x14ac:dyDescent="0.25">
      <c r="A43" s="3" t="s">
        <v>1365</v>
      </c>
      <c r="B43" s="2">
        <v>21</v>
      </c>
      <c r="C43" s="2"/>
      <c r="D43" s="2"/>
      <c r="E43" s="2"/>
      <c r="F43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7911A-CD9E-41B4-8879-5238A09E9DAC}">
  <dimension ref="A1:AO40"/>
  <sheetViews>
    <sheetView workbookViewId="0"/>
  </sheetViews>
  <sheetFormatPr defaultRowHeight="13.2" x14ac:dyDescent="0.25"/>
  <cols>
    <col min="1" max="1" width="24.77734375" style="7" bestFit="1" customWidth="1"/>
    <col min="2" max="2" width="12.21875" style="7" bestFit="1" customWidth="1"/>
    <col min="3" max="3" width="11.5546875" style="7" bestFit="1" customWidth="1"/>
    <col min="4" max="4" width="11.88671875" style="7" bestFit="1" customWidth="1"/>
    <col min="5" max="15" width="8.88671875" style="7"/>
    <col min="16" max="16" width="11.88671875" style="7" bestFit="1" customWidth="1"/>
    <col min="17" max="26" width="8.88671875" style="7"/>
    <col min="27" max="27" width="11.88671875" style="7" bestFit="1" customWidth="1"/>
    <col min="28" max="16384" width="8.88671875" style="7"/>
  </cols>
  <sheetData>
    <row r="1" spans="1:41" x14ac:dyDescent="0.25">
      <c r="A1" s="7" t="s">
        <v>1342</v>
      </c>
    </row>
    <row r="2" spans="1:41" x14ac:dyDescent="0.25">
      <c r="B2" s="10" t="s">
        <v>1</v>
      </c>
      <c r="C2" s="10" t="s">
        <v>160</v>
      </c>
      <c r="D2" s="10" t="s">
        <v>161</v>
      </c>
    </row>
    <row r="4" spans="1:41" x14ac:dyDescent="0.25">
      <c r="B4" s="2">
        <v>0.39410899999999999</v>
      </c>
      <c r="C4" s="2">
        <v>0.18650900000000001</v>
      </c>
      <c r="D4" s="2">
        <v>0.17280499999999999</v>
      </c>
    </row>
    <row r="5" spans="1:41" x14ac:dyDescent="0.25">
      <c r="B5" s="2">
        <v>0.39514500000000002</v>
      </c>
      <c r="C5" s="2">
        <v>0.187357</v>
      </c>
      <c r="D5" s="2">
        <v>0.208285</v>
      </c>
    </row>
    <row r="6" spans="1:41" x14ac:dyDescent="0.25">
      <c r="B6" s="2">
        <v>0.39789799999999997</v>
      </c>
      <c r="C6" s="2">
        <v>0.17868300000000001</v>
      </c>
      <c r="D6" s="2">
        <v>0.19459699999999999</v>
      </c>
      <c r="AG6" s="2"/>
      <c r="AH6" s="2"/>
      <c r="AI6" s="2"/>
      <c r="AJ6" s="2"/>
      <c r="AK6" s="2"/>
      <c r="AL6" s="2"/>
      <c r="AM6" s="2"/>
      <c r="AN6" s="2"/>
      <c r="AO6" s="2"/>
    </row>
    <row r="7" spans="1:41" x14ac:dyDescent="0.25">
      <c r="B7" s="2">
        <v>0.37232799999999999</v>
      </c>
      <c r="C7" s="2"/>
      <c r="AG7" s="2"/>
      <c r="AH7" s="2"/>
      <c r="AI7" s="2"/>
      <c r="AJ7" s="2"/>
      <c r="AK7" s="2"/>
      <c r="AL7" s="2"/>
      <c r="AM7" s="2"/>
      <c r="AN7" s="2"/>
      <c r="AO7" s="2"/>
    </row>
    <row r="8" spans="1:41" x14ac:dyDescent="0.25">
      <c r="B8" s="2"/>
      <c r="C8" s="2"/>
      <c r="AG8" s="2"/>
      <c r="AH8" s="2"/>
      <c r="AI8" s="2"/>
      <c r="AJ8" s="2"/>
      <c r="AK8" s="2"/>
      <c r="AL8" s="2"/>
      <c r="AM8" s="2"/>
      <c r="AN8" s="2"/>
      <c r="AO8" s="2"/>
    </row>
    <row r="9" spans="1:41" x14ac:dyDescent="0.25">
      <c r="AG9" s="2"/>
      <c r="AH9" s="2"/>
      <c r="AI9" s="2"/>
      <c r="AJ9" s="2"/>
      <c r="AK9" s="2"/>
      <c r="AL9" s="2"/>
      <c r="AM9" s="2"/>
      <c r="AN9" s="2"/>
      <c r="AO9" s="2"/>
    </row>
    <row r="10" spans="1:41" x14ac:dyDescent="0.25">
      <c r="A10" s="5"/>
      <c r="B10" s="5"/>
      <c r="C10" s="5"/>
      <c r="D10" s="5"/>
      <c r="E10" s="5"/>
      <c r="F10" s="5"/>
      <c r="H10" s="5"/>
      <c r="I10" s="5"/>
      <c r="J10" s="5"/>
      <c r="K10" s="5"/>
      <c r="L10" s="5"/>
      <c r="M10" s="5"/>
      <c r="N10" s="5"/>
      <c r="O10" s="5"/>
      <c r="P10" s="5"/>
      <c r="AG10" s="2"/>
      <c r="AH10" s="2"/>
      <c r="AI10" s="2"/>
      <c r="AJ10" s="2"/>
      <c r="AK10" s="2"/>
      <c r="AL10" s="2"/>
      <c r="AM10" s="2"/>
      <c r="AN10" s="2"/>
      <c r="AO10" s="2"/>
    </row>
    <row r="11" spans="1:41" x14ac:dyDescent="0.25">
      <c r="A11" s="3" t="s">
        <v>364</v>
      </c>
      <c r="B11" s="2" t="s">
        <v>1366</v>
      </c>
      <c r="C11" s="2"/>
      <c r="D11" s="2"/>
      <c r="E11" s="2"/>
      <c r="F11" s="2"/>
      <c r="H11" s="3" t="s">
        <v>7</v>
      </c>
      <c r="I11" s="2">
        <v>1</v>
      </c>
      <c r="J11" s="2"/>
      <c r="K11" s="2"/>
      <c r="L11" s="2"/>
      <c r="M11" s="2"/>
      <c r="N11" s="2"/>
      <c r="O11" s="2"/>
      <c r="P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x14ac:dyDescent="0.25">
      <c r="A12" s="3" t="s">
        <v>1349</v>
      </c>
      <c r="B12" s="2" t="s">
        <v>21</v>
      </c>
      <c r="C12" s="2"/>
      <c r="D12" s="2"/>
      <c r="E12" s="2"/>
      <c r="F12" s="2"/>
      <c r="H12" s="3" t="s">
        <v>8</v>
      </c>
      <c r="I12" s="2">
        <v>3</v>
      </c>
      <c r="J12" s="2"/>
      <c r="K12" s="2"/>
      <c r="L12" s="2"/>
      <c r="M12" s="2"/>
      <c r="N12" s="2"/>
      <c r="O12" s="2"/>
      <c r="P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x14ac:dyDescent="0.25">
      <c r="A13" s="3"/>
      <c r="B13" s="2"/>
      <c r="C13" s="2"/>
      <c r="D13" s="2"/>
      <c r="E13" s="2"/>
      <c r="F13" s="2"/>
      <c r="H13" s="3" t="s">
        <v>9</v>
      </c>
      <c r="I13" s="2">
        <v>0.05</v>
      </c>
      <c r="J13" s="2"/>
      <c r="K13" s="2"/>
      <c r="L13" s="2"/>
      <c r="M13" s="2"/>
      <c r="N13" s="2"/>
      <c r="O13" s="2"/>
      <c r="P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x14ac:dyDescent="0.25">
      <c r="A14" s="3" t="s">
        <v>1350</v>
      </c>
      <c r="B14" s="2"/>
      <c r="C14" s="2"/>
      <c r="D14" s="2"/>
      <c r="E14" s="2"/>
      <c r="F14" s="2"/>
      <c r="H14" s="3"/>
      <c r="I14" s="2"/>
      <c r="J14" s="2"/>
      <c r="K14" s="2"/>
      <c r="L14" s="2"/>
      <c r="M14" s="2"/>
      <c r="N14" s="2"/>
      <c r="O14" s="2"/>
      <c r="P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x14ac:dyDescent="0.25">
      <c r="A15" s="3" t="s">
        <v>1351</v>
      </c>
      <c r="B15" s="2">
        <v>310.2</v>
      </c>
      <c r="C15" s="2"/>
      <c r="D15" s="2"/>
      <c r="E15" s="2"/>
      <c r="F15" s="2"/>
      <c r="H15" s="3" t="s">
        <v>10</v>
      </c>
      <c r="I15" s="2" t="s">
        <v>11</v>
      </c>
      <c r="J15" s="2" t="s">
        <v>12</v>
      </c>
      <c r="K15" s="2" t="s">
        <v>13</v>
      </c>
      <c r="L15" s="2" t="s">
        <v>14</v>
      </c>
      <c r="M15" s="2" t="s">
        <v>15</v>
      </c>
      <c r="N15" s="2"/>
      <c r="O15" s="2"/>
      <c r="P15" s="2"/>
    </row>
    <row r="16" spans="1:41" x14ac:dyDescent="0.25">
      <c r="A16" s="3" t="s">
        <v>367</v>
      </c>
      <c r="B16" s="2" t="s">
        <v>45</v>
      </c>
      <c r="C16" s="2"/>
      <c r="D16" s="2"/>
      <c r="E16" s="2"/>
      <c r="F16" s="2"/>
      <c r="H16" s="3" t="s">
        <v>162</v>
      </c>
      <c r="I16" s="2">
        <v>0.20569999999999999</v>
      </c>
      <c r="J16" s="2" t="s">
        <v>1369</v>
      </c>
      <c r="K16" s="2" t="s">
        <v>43</v>
      </c>
      <c r="L16" s="2" t="s">
        <v>44</v>
      </c>
      <c r="M16" s="2" t="s">
        <v>45</v>
      </c>
      <c r="N16" s="2" t="s">
        <v>19</v>
      </c>
      <c r="O16" s="2"/>
      <c r="P16" s="2"/>
    </row>
    <row r="17" spans="1:16" x14ac:dyDescent="0.25">
      <c r="A17" s="3" t="s">
        <v>368</v>
      </c>
      <c r="B17" s="2" t="s">
        <v>44</v>
      </c>
      <c r="C17" s="2"/>
      <c r="D17" s="2"/>
      <c r="E17" s="2"/>
      <c r="F17" s="2"/>
      <c r="H17" s="3" t="s">
        <v>163</v>
      </c>
      <c r="I17" s="2">
        <v>0.19800000000000001</v>
      </c>
      <c r="J17" s="2" t="s">
        <v>1370</v>
      </c>
      <c r="K17" s="2" t="s">
        <v>43</v>
      </c>
      <c r="L17" s="2" t="s">
        <v>44</v>
      </c>
      <c r="M17" s="2" t="s">
        <v>45</v>
      </c>
      <c r="N17" s="2" t="s">
        <v>21</v>
      </c>
      <c r="O17" s="2"/>
      <c r="P17" s="2"/>
    </row>
    <row r="18" spans="1:16" x14ac:dyDescent="0.25">
      <c r="A18" s="3" t="s">
        <v>1352</v>
      </c>
      <c r="B18" s="2" t="s">
        <v>43</v>
      </c>
      <c r="C18" s="2"/>
      <c r="D18" s="2"/>
      <c r="E18" s="2"/>
      <c r="F18" s="2"/>
      <c r="H18" s="3" t="s">
        <v>164</v>
      </c>
      <c r="I18" s="2">
        <v>-7.7130000000000002E-3</v>
      </c>
      <c r="J18" s="2" t="s">
        <v>1371</v>
      </c>
      <c r="K18" s="2" t="s">
        <v>17</v>
      </c>
      <c r="L18" s="2" t="s">
        <v>18</v>
      </c>
      <c r="M18" s="2">
        <v>0.74199999999999999</v>
      </c>
      <c r="N18" s="2" t="s">
        <v>25</v>
      </c>
      <c r="O18" s="2"/>
      <c r="P18" s="2"/>
    </row>
    <row r="19" spans="1:16" x14ac:dyDescent="0.25">
      <c r="A19" s="3" t="s">
        <v>1353</v>
      </c>
      <c r="B19" s="2">
        <v>0.98880000000000001</v>
      </c>
      <c r="C19" s="2"/>
      <c r="D19" s="2"/>
      <c r="E19" s="2"/>
      <c r="F19" s="2"/>
      <c r="H19" s="3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3"/>
      <c r="B20" s="2"/>
      <c r="C20" s="2"/>
      <c r="D20" s="2"/>
      <c r="E20" s="2"/>
      <c r="F20" s="2"/>
      <c r="H20" s="3" t="s">
        <v>32</v>
      </c>
      <c r="I20" s="2" t="s">
        <v>33</v>
      </c>
      <c r="J20" s="2" t="s">
        <v>34</v>
      </c>
      <c r="K20" s="2" t="s">
        <v>11</v>
      </c>
      <c r="L20" s="2" t="s">
        <v>35</v>
      </c>
      <c r="M20" s="2" t="s">
        <v>36</v>
      </c>
      <c r="N20" s="2" t="s">
        <v>37</v>
      </c>
      <c r="O20" s="2" t="s">
        <v>38</v>
      </c>
      <c r="P20" s="2" t="s">
        <v>39</v>
      </c>
    </row>
    <row r="21" spans="1:16" x14ac:dyDescent="0.25">
      <c r="A21" s="3" t="s">
        <v>1354</v>
      </c>
      <c r="B21" s="2"/>
      <c r="C21" s="2"/>
      <c r="D21" s="2"/>
      <c r="E21" s="2"/>
      <c r="F21" s="2"/>
      <c r="H21" s="3" t="s">
        <v>162</v>
      </c>
      <c r="I21" s="2">
        <v>0.38990000000000002</v>
      </c>
      <c r="J21" s="2">
        <v>0.1842</v>
      </c>
      <c r="K21" s="2">
        <v>0.20569999999999999</v>
      </c>
      <c r="L21" s="2">
        <v>9.5919999999999998E-3</v>
      </c>
      <c r="M21" s="2">
        <v>4</v>
      </c>
      <c r="N21" s="2">
        <v>3</v>
      </c>
      <c r="O21" s="2">
        <v>30.33</v>
      </c>
      <c r="P21" s="2">
        <v>7</v>
      </c>
    </row>
    <row r="22" spans="1:16" x14ac:dyDescent="0.25">
      <c r="A22" s="3" t="s">
        <v>398</v>
      </c>
      <c r="B22" s="2" t="s">
        <v>1367</v>
      </c>
      <c r="C22" s="2"/>
      <c r="D22" s="2"/>
      <c r="E22" s="2"/>
      <c r="F22" s="2"/>
      <c r="H22" s="3" t="s">
        <v>163</v>
      </c>
      <c r="I22" s="2">
        <v>0.38990000000000002</v>
      </c>
      <c r="J22" s="2">
        <v>0.19189999999999999</v>
      </c>
      <c r="K22" s="2">
        <v>0.19800000000000001</v>
      </c>
      <c r="L22" s="2">
        <v>9.5919999999999998E-3</v>
      </c>
      <c r="M22" s="2">
        <v>4</v>
      </c>
      <c r="N22" s="2">
        <v>3</v>
      </c>
      <c r="O22" s="2">
        <v>29.19</v>
      </c>
      <c r="P22" s="2">
        <v>7</v>
      </c>
    </row>
    <row r="23" spans="1:16" x14ac:dyDescent="0.25">
      <c r="A23" s="3" t="s">
        <v>367</v>
      </c>
      <c r="B23" s="2">
        <v>0.53139999999999998</v>
      </c>
      <c r="C23" s="2"/>
      <c r="D23" s="2"/>
      <c r="E23" s="2"/>
      <c r="F23" s="2"/>
      <c r="H23" s="3" t="s">
        <v>164</v>
      </c>
      <c r="I23" s="2">
        <v>0.1842</v>
      </c>
      <c r="J23" s="2">
        <v>0.19189999999999999</v>
      </c>
      <c r="K23" s="2">
        <v>-7.7130000000000002E-3</v>
      </c>
      <c r="L23" s="2">
        <v>1.025E-2</v>
      </c>
      <c r="M23" s="2">
        <v>3</v>
      </c>
      <c r="N23" s="2">
        <v>3</v>
      </c>
      <c r="O23" s="2">
        <v>1.0640000000000001</v>
      </c>
      <c r="P23" s="2">
        <v>7</v>
      </c>
    </row>
    <row r="24" spans="1:16" x14ac:dyDescent="0.25">
      <c r="A24" s="3" t="s">
        <v>368</v>
      </c>
      <c r="B24" s="2" t="s">
        <v>18</v>
      </c>
      <c r="C24" s="2"/>
      <c r="D24" s="2"/>
      <c r="E24" s="2"/>
      <c r="F24" s="2"/>
    </row>
    <row r="25" spans="1:16" x14ac:dyDescent="0.25">
      <c r="A25" s="3" t="s">
        <v>1356</v>
      </c>
      <c r="B25" s="2" t="s">
        <v>17</v>
      </c>
      <c r="C25" s="2"/>
      <c r="D25" s="2"/>
      <c r="E25" s="2"/>
      <c r="F25" s="2"/>
    </row>
    <row r="26" spans="1:16" x14ac:dyDescent="0.25">
      <c r="A26" s="3"/>
      <c r="B26" s="2"/>
      <c r="C26" s="2"/>
      <c r="D26" s="2"/>
      <c r="E26" s="2"/>
      <c r="F26" s="2"/>
    </row>
    <row r="27" spans="1:16" x14ac:dyDescent="0.25">
      <c r="A27" s="3" t="s">
        <v>1357</v>
      </c>
      <c r="B27" s="2"/>
      <c r="C27" s="2"/>
      <c r="D27" s="2"/>
      <c r="E27" s="2"/>
      <c r="F27" s="2"/>
    </row>
    <row r="28" spans="1:16" x14ac:dyDescent="0.25">
      <c r="A28" s="3" t="s">
        <v>1358</v>
      </c>
      <c r="B28" s="2"/>
      <c r="C28" s="2"/>
      <c r="D28" s="2"/>
      <c r="E28" s="2"/>
      <c r="F28" s="2"/>
    </row>
    <row r="29" spans="1:16" x14ac:dyDescent="0.25">
      <c r="A29" s="3" t="s">
        <v>367</v>
      </c>
      <c r="B29" s="2"/>
      <c r="C29" s="2"/>
      <c r="D29" s="2"/>
      <c r="E29" s="2"/>
      <c r="F29" s="2"/>
    </row>
    <row r="30" spans="1:16" x14ac:dyDescent="0.25">
      <c r="A30" s="3" t="s">
        <v>368</v>
      </c>
      <c r="B30" s="2"/>
      <c r="C30" s="2"/>
      <c r="D30" s="2"/>
      <c r="E30" s="2"/>
      <c r="F30" s="2"/>
    </row>
    <row r="31" spans="1:16" x14ac:dyDescent="0.25">
      <c r="A31" s="3" t="s">
        <v>1356</v>
      </c>
      <c r="B31" s="2"/>
      <c r="C31" s="2"/>
      <c r="D31" s="2"/>
      <c r="E31" s="2"/>
      <c r="F31" s="2"/>
    </row>
    <row r="32" spans="1:16" x14ac:dyDescent="0.25">
      <c r="A32" s="3"/>
      <c r="B32" s="2"/>
      <c r="C32" s="2"/>
      <c r="D32" s="2"/>
      <c r="E32" s="2"/>
      <c r="F32" s="2"/>
    </row>
    <row r="33" spans="1:6" x14ac:dyDescent="0.25">
      <c r="A33" s="3" t="s">
        <v>395</v>
      </c>
      <c r="B33" s="2" t="s">
        <v>1311</v>
      </c>
      <c r="C33" s="2" t="s">
        <v>39</v>
      </c>
      <c r="D33" s="2" t="s">
        <v>397</v>
      </c>
      <c r="E33" s="2" t="s">
        <v>398</v>
      </c>
      <c r="F33" s="2" t="s">
        <v>367</v>
      </c>
    </row>
    <row r="34" spans="1:6" x14ac:dyDescent="0.25">
      <c r="A34" s="3" t="s">
        <v>1359</v>
      </c>
      <c r="B34" s="2">
        <v>9.7850000000000006E-2</v>
      </c>
      <c r="C34" s="2">
        <v>2</v>
      </c>
      <c r="D34" s="2">
        <v>4.8930000000000001E-2</v>
      </c>
      <c r="E34" s="2" t="s">
        <v>1368</v>
      </c>
      <c r="F34" s="2" t="s">
        <v>400</v>
      </c>
    </row>
    <row r="35" spans="1:6" x14ac:dyDescent="0.25">
      <c r="A35" s="3" t="s">
        <v>1362</v>
      </c>
      <c r="B35" s="2">
        <v>1.1039999999999999E-3</v>
      </c>
      <c r="C35" s="2">
        <v>7</v>
      </c>
      <c r="D35" s="2">
        <v>1.5770000000000001E-4</v>
      </c>
      <c r="E35" s="2"/>
      <c r="F35" s="2"/>
    </row>
    <row r="36" spans="1:6" x14ac:dyDescent="0.25">
      <c r="A36" s="3" t="s">
        <v>1363</v>
      </c>
      <c r="B36" s="2">
        <v>9.8960000000000006E-2</v>
      </c>
      <c r="C36" s="2">
        <v>9</v>
      </c>
      <c r="D36" s="2"/>
      <c r="E36" s="2"/>
      <c r="F36" s="2"/>
    </row>
    <row r="37" spans="1:6" x14ac:dyDescent="0.25">
      <c r="A37" s="3"/>
      <c r="B37" s="2"/>
      <c r="C37" s="2"/>
      <c r="D37" s="2"/>
      <c r="E37" s="2"/>
      <c r="F37" s="2"/>
    </row>
    <row r="38" spans="1:6" x14ac:dyDescent="0.25">
      <c r="A38" s="3" t="s">
        <v>410</v>
      </c>
      <c r="B38" s="2"/>
      <c r="C38" s="2"/>
      <c r="D38" s="2"/>
      <c r="E38" s="2"/>
      <c r="F38" s="2"/>
    </row>
    <row r="39" spans="1:6" x14ac:dyDescent="0.25">
      <c r="A39" s="3" t="s">
        <v>1364</v>
      </c>
      <c r="B39" s="2">
        <v>3</v>
      </c>
      <c r="C39" s="2"/>
      <c r="D39" s="2"/>
      <c r="E39" s="2"/>
      <c r="F39" s="2"/>
    </row>
    <row r="40" spans="1:6" x14ac:dyDescent="0.25">
      <c r="A40" s="3" t="s">
        <v>1365</v>
      </c>
      <c r="B40" s="2">
        <v>10</v>
      </c>
      <c r="C40" s="2"/>
      <c r="D40" s="2"/>
      <c r="E40" s="2"/>
      <c r="F40" s="2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3286A-0EAC-48A8-B544-226B10C654FF}">
  <dimension ref="A1:Y115"/>
  <sheetViews>
    <sheetView workbookViewId="0"/>
  </sheetViews>
  <sheetFormatPr defaultRowHeight="14.4" x14ac:dyDescent="0.3"/>
  <sheetData>
    <row r="1" spans="1:25" x14ac:dyDescent="0.3">
      <c r="A1" s="7" t="s">
        <v>1343</v>
      </c>
    </row>
    <row r="2" spans="1:25" s="1" customFormat="1" x14ac:dyDescent="0.3">
      <c r="A2" s="6"/>
      <c r="B2" s="16" t="s">
        <v>1</v>
      </c>
      <c r="C2" s="16"/>
      <c r="D2" s="16"/>
      <c r="E2" s="16"/>
      <c r="F2" s="16"/>
      <c r="G2" s="16"/>
      <c r="H2" s="16"/>
      <c r="I2" s="16"/>
      <c r="J2" s="15" t="s">
        <v>160</v>
      </c>
      <c r="K2" s="15"/>
      <c r="L2" s="15"/>
      <c r="M2" s="15"/>
      <c r="N2" s="15"/>
      <c r="O2" s="15"/>
      <c r="P2" s="15"/>
      <c r="Q2" s="15"/>
      <c r="R2" s="16" t="s">
        <v>161</v>
      </c>
      <c r="S2" s="16"/>
      <c r="T2" s="16"/>
      <c r="U2" s="16"/>
      <c r="V2" s="16"/>
      <c r="W2" s="16"/>
      <c r="X2" s="16"/>
      <c r="Y2" s="16"/>
    </row>
    <row r="3" spans="1:25" x14ac:dyDescent="0.3">
      <c r="A3" s="4" t="s">
        <v>151</v>
      </c>
      <c r="B3" s="2"/>
      <c r="C3" s="2">
        <v>217.60300000000001</v>
      </c>
      <c r="D3" s="2">
        <v>200.91159999999999</v>
      </c>
      <c r="E3" s="2">
        <v>191.86529999999999</v>
      </c>
      <c r="F3" s="2">
        <v>130.75559999999999</v>
      </c>
      <c r="G3" s="2">
        <v>106.3918</v>
      </c>
      <c r="H3" s="2">
        <v>83.062079999999995</v>
      </c>
      <c r="I3" s="2">
        <v>0</v>
      </c>
      <c r="J3" s="2"/>
      <c r="K3" s="2">
        <v>998.41930000000002</v>
      </c>
      <c r="L3" s="2">
        <v>1080.8009999999999</v>
      </c>
      <c r="M3" s="2">
        <v>1184.817</v>
      </c>
      <c r="N3" s="2">
        <v>711.11500000000001</v>
      </c>
      <c r="O3" s="2">
        <v>902.15020000000004</v>
      </c>
      <c r="P3" s="2">
        <v>1530.5940000000001</v>
      </c>
      <c r="Q3" s="2">
        <v>451.66950000000003</v>
      </c>
      <c r="R3" s="2"/>
      <c r="S3" s="2">
        <v>398.85410000000002</v>
      </c>
      <c r="T3" s="2">
        <v>286.53859999999997</v>
      </c>
      <c r="U3" s="2">
        <v>261.79539999999997</v>
      </c>
      <c r="V3" s="2">
        <v>376.08510000000001</v>
      </c>
      <c r="W3" s="2">
        <v>229.95320000000001</v>
      </c>
      <c r="X3" s="2">
        <v>308.964</v>
      </c>
      <c r="Y3" s="2">
        <v>292.81470000000002</v>
      </c>
    </row>
    <row r="4" spans="1:25" x14ac:dyDescent="0.3">
      <c r="A4" s="4" t="s">
        <v>152</v>
      </c>
      <c r="B4" s="2"/>
      <c r="C4" s="2">
        <v>1304.432</v>
      </c>
      <c r="D4" s="2">
        <v>1530.55</v>
      </c>
      <c r="E4" s="2">
        <v>1307.82</v>
      </c>
      <c r="F4" s="2">
        <v>1267.6130000000001</v>
      </c>
      <c r="G4" s="2">
        <v>1685.395</v>
      </c>
      <c r="H4" s="2">
        <v>1667.0730000000001</v>
      </c>
      <c r="I4" s="2">
        <v>1313.7850000000001</v>
      </c>
      <c r="J4" s="2"/>
      <c r="K4" s="2">
        <v>1286.5250000000001</v>
      </c>
      <c r="L4" s="2">
        <v>1499.559</v>
      </c>
      <c r="M4" s="2">
        <v>1669.7149999999999</v>
      </c>
      <c r="N4" s="2">
        <v>1118.5719999999999</v>
      </c>
      <c r="O4" s="2">
        <v>1667.306</v>
      </c>
      <c r="P4" s="2">
        <v>2232.4679999999998</v>
      </c>
      <c r="Q4" s="2">
        <v>1389.511</v>
      </c>
      <c r="R4" s="2"/>
      <c r="S4" s="2">
        <v>1039.434</v>
      </c>
      <c r="T4" s="2">
        <v>853.23339999999996</v>
      </c>
      <c r="U4" s="2">
        <v>813.0548</v>
      </c>
      <c r="V4" s="2">
        <v>963.43340000000001</v>
      </c>
      <c r="W4" s="2">
        <v>867.33640000000003</v>
      </c>
      <c r="X4" s="2">
        <v>903.72439999999995</v>
      </c>
      <c r="Y4" s="2">
        <v>1093.7719999999999</v>
      </c>
    </row>
    <row r="5" spans="1:25" x14ac:dyDescent="0.3">
      <c r="A5" s="4" t="s">
        <v>153</v>
      </c>
      <c r="B5" s="2"/>
      <c r="C5" s="2">
        <v>2096.4</v>
      </c>
      <c r="D5" s="2">
        <v>2469.6509999999998</v>
      </c>
      <c r="E5" s="2">
        <v>1853.3630000000001</v>
      </c>
      <c r="F5" s="2">
        <v>1310.9670000000001</v>
      </c>
      <c r="G5" s="2">
        <v>2561.308</v>
      </c>
      <c r="H5" s="2">
        <v>2427.7310000000002</v>
      </c>
      <c r="I5" s="2">
        <v>1604.117</v>
      </c>
      <c r="J5" s="2"/>
      <c r="K5" s="2">
        <v>1696.42</v>
      </c>
      <c r="L5" s="2">
        <v>1856.7159999999999</v>
      </c>
      <c r="M5" s="2">
        <v>2346.34</v>
      </c>
      <c r="N5" s="2">
        <v>1483.069</v>
      </c>
      <c r="O5" s="2">
        <v>2218.6970000000001</v>
      </c>
      <c r="P5" s="2">
        <v>2509.277</v>
      </c>
      <c r="Q5" s="2">
        <v>2043.011</v>
      </c>
      <c r="R5" s="2"/>
      <c r="S5" s="2">
        <v>1171.347</v>
      </c>
      <c r="T5" s="2">
        <v>828.37559999999996</v>
      </c>
      <c r="U5" s="2">
        <v>913.45100000000002</v>
      </c>
      <c r="V5" s="2">
        <v>1377.2470000000001</v>
      </c>
      <c r="W5" s="2">
        <v>1386.8230000000001</v>
      </c>
      <c r="X5" s="2">
        <v>1536.28</v>
      </c>
      <c r="Y5" s="2">
        <v>1499.6569999999999</v>
      </c>
    </row>
    <row r="6" spans="1:25" x14ac:dyDescent="0.3">
      <c r="A6" s="4" t="s">
        <v>154</v>
      </c>
      <c r="B6" s="2"/>
      <c r="C6" s="2">
        <v>5595.6589999999997</v>
      </c>
      <c r="D6" s="2">
        <v>7365.0739999999996</v>
      </c>
      <c r="E6" s="2">
        <v>4599.7120000000004</v>
      </c>
      <c r="F6" s="2">
        <v>3376.5120000000002</v>
      </c>
      <c r="G6" s="2">
        <v>5985.6090000000004</v>
      </c>
      <c r="H6" s="2">
        <v>5873.2690000000002</v>
      </c>
      <c r="I6" s="2">
        <v>3489.3780000000002</v>
      </c>
      <c r="J6" s="2"/>
      <c r="K6" s="2">
        <v>2707.1239999999998</v>
      </c>
      <c r="L6" s="2">
        <v>2812.4050000000002</v>
      </c>
      <c r="M6" s="2">
        <v>4039.3530000000001</v>
      </c>
      <c r="N6" s="2">
        <v>2701.4079999999999</v>
      </c>
      <c r="O6" s="2">
        <v>3712.9259999999999</v>
      </c>
      <c r="P6" s="2">
        <v>4054.5949999999998</v>
      </c>
      <c r="Q6" s="2">
        <v>3518.797</v>
      </c>
      <c r="R6" s="2"/>
      <c r="S6" s="2">
        <v>1905.789</v>
      </c>
      <c r="T6" s="2">
        <v>1320.7729999999999</v>
      </c>
      <c r="U6" s="2">
        <v>1553.441</v>
      </c>
      <c r="V6" s="2">
        <v>2355.2220000000002</v>
      </c>
      <c r="W6" s="2">
        <v>1965.9179999999999</v>
      </c>
      <c r="X6" s="2">
        <v>2394.4490000000001</v>
      </c>
      <c r="Y6" s="2">
        <v>2018.115</v>
      </c>
    </row>
    <row r="7" spans="1:25" x14ac:dyDescent="0.3">
      <c r="A7" s="4" t="s">
        <v>155</v>
      </c>
      <c r="B7" s="2"/>
      <c r="C7" s="2">
        <v>8850.1959999999999</v>
      </c>
      <c r="D7" s="2">
        <v>12263.37</v>
      </c>
      <c r="E7" s="2">
        <v>7470.5110000000004</v>
      </c>
      <c r="F7" s="2">
        <v>5548.1610000000001</v>
      </c>
      <c r="G7" s="2">
        <v>10643.74</v>
      </c>
      <c r="H7" s="2">
        <v>9310.0239999999994</v>
      </c>
      <c r="I7" s="2">
        <v>5761.9089999999997</v>
      </c>
      <c r="J7" s="2"/>
      <c r="K7" s="2">
        <v>2977.3229999999999</v>
      </c>
      <c r="L7" s="2">
        <v>3666.3130000000001</v>
      </c>
      <c r="M7" s="2">
        <v>4816.3630000000003</v>
      </c>
      <c r="N7" s="2">
        <v>2902.5790000000002</v>
      </c>
      <c r="O7" s="2">
        <v>4633.5860000000002</v>
      </c>
      <c r="P7" s="2">
        <v>5041.6149999999998</v>
      </c>
      <c r="Q7" s="2">
        <v>4371.8739999999998</v>
      </c>
      <c r="R7" s="2"/>
      <c r="S7" s="2">
        <v>4234.0739999999996</v>
      </c>
      <c r="T7" s="2">
        <v>2786.076</v>
      </c>
      <c r="U7" s="2">
        <v>3670.5680000000002</v>
      </c>
      <c r="V7" s="2">
        <v>5766.9489999999996</v>
      </c>
      <c r="W7" s="2">
        <v>3992.3249999999998</v>
      </c>
      <c r="X7" s="2">
        <v>5231.0169999999998</v>
      </c>
      <c r="Y7" s="2">
        <v>5339.5919999999996</v>
      </c>
    </row>
    <row r="8" spans="1:25" x14ac:dyDescent="0.3">
      <c r="A8" s="4" t="s">
        <v>156</v>
      </c>
      <c r="B8" s="2"/>
      <c r="C8" s="2">
        <v>12620.88</v>
      </c>
      <c r="D8" s="2">
        <v>17481.66</v>
      </c>
      <c r="E8" s="2">
        <v>9531.7749999999996</v>
      </c>
      <c r="F8" s="2">
        <v>7641.3090000000002</v>
      </c>
      <c r="G8" s="2">
        <v>12975.15</v>
      </c>
      <c r="H8" s="2">
        <v>12815.62</v>
      </c>
      <c r="I8" s="2">
        <v>7219.3429999999998</v>
      </c>
      <c r="J8" s="2"/>
      <c r="K8" s="2">
        <v>3577.5709999999999</v>
      </c>
      <c r="L8" s="2">
        <v>4747.299</v>
      </c>
      <c r="M8" s="2">
        <v>6318.8159999999998</v>
      </c>
      <c r="N8" s="2">
        <v>4748.7209999999995</v>
      </c>
      <c r="O8" s="2">
        <v>6269.1270000000004</v>
      </c>
      <c r="P8" s="2">
        <v>7099.1980000000003</v>
      </c>
      <c r="Q8" s="2">
        <v>5516.06</v>
      </c>
      <c r="R8" s="2"/>
      <c r="S8" s="2">
        <v>6123.8940000000002</v>
      </c>
      <c r="T8" s="2">
        <v>3684.415</v>
      </c>
      <c r="U8" s="2">
        <v>5239.7359999999999</v>
      </c>
      <c r="V8" s="2">
        <v>7932.9709999999995</v>
      </c>
      <c r="W8" s="2">
        <v>5341.8329999999996</v>
      </c>
      <c r="X8" s="2">
        <v>6635.2190000000001</v>
      </c>
      <c r="Y8" s="2">
        <v>6965.143</v>
      </c>
    </row>
    <row r="9" spans="1:25" x14ac:dyDescent="0.3">
      <c r="A9" s="4" t="s">
        <v>157</v>
      </c>
      <c r="B9" s="2"/>
      <c r="C9" s="2">
        <v>15058.35</v>
      </c>
      <c r="D9" s="2">
        <v>22868.66</v>
      </c>
      <c r="E9" s="2">
        <v>11914.56</v>
      </c>
      <c r="F9" s="2">
        <v>10600.92</v>
      </c>
      <c r="G9" s="2">
        <v>17107.55</v>
      </c>
      <c r="H9" s="2">
        <v>15864.92</v>
      </c>
      <c r="I9" s="2">
        <v>8706.8379999999997</v>
      </c>
      <c r="J9" s="2"/>
      <c r="K9" s="2">
        <v>4500.0479999999998</v>
      </c>
      <c r="L9" s="2">
        <v>6538.3320000000003</v>
      </c>
      <c r="M9" s="2">
        <v>8714.6849999999995</v>
      </c>
      <c r="N9" s="2">
        <v>5789.5550000000003</v>
      </c>
      <c r="O9" s="2">
        <v>8170.6390000000001</v>
      </c>
      <c r="P9" s="2">
        <v>9486.1080000000002</v>
      </c>
      <c r="Q9" s="2">
        <v>7823.7929999999997</v>
      </c>
      <c r="R9" s="2"/>
      <c r="S9" s="2">
        <v>7739.8869999999997</v>
      </c>
      <c r="T9" s="2">
        <v>4313.28</v>
      </c>
      <c r="U9" s="2">
        <v>6440.42</v>
      </c>
      <c r="V9" s="2">
        <v>9725.41</v>
      </c>
      <c r="W9" s="2">
        <v>6683.9639999999999</v>
      </c>
      <c r="X9" s="2">
        <v>7841.5469999999996</v>
      </c>
      <c r="Y9" s="2">
        <v>7954.6390000000001</v>
      </c>
    </row>
    <row r="10" spans="1:25" x14ac:dyDescent="0.3">
      <c r="A10" s="4" t="s">
        <v>158</v>
      </c>
      <c r="B10" s="2"/>
      <c r="C10" s="2">
        <v>14231.28</v>
      </c>
      <c r="D10" s="2">
        <v>23548.75</v>
      </c>
      <c r="E10" s="2">
        <v>12112.14</v>
      </c>
      <c r="F10" s="2">
        <v>10898.83</v>
      </c>
      <c r="G10" s="2">
        <v>17917.88</v>
      </c>
      <c r="H10" s="2">
        <v>16037.37</v>
      </c>
      <c r="I10" s="2">
        <v>8361.1949999999997</v>
      </c>
      <c r="J10" s="2"/>
      <c r="K10" s="2">
        <v>5140.9759999999997</v>
      </c>
      <c r="L10" s="2">
        <v>7174.4769999999999</v>
      </c>
      <c r="M10" s="2">
        <v>9813.1419999999998</v>
      </c>
      <c r="N10" s="2">
        <v>6895.3739999999998</v>
      </c>
      <c r="O10" s="2">
        <v>9114.5370000000003</v>
      </c>
      <c r="P10" s="2">
        <v>10629.51</v>
      </c>
      <c r="Q10" s="2">
        <v>8864.3619999999992</v>
      </c>
      <c r="R10" s="2"/>
      <c r="S10" s="2">
        <v>7666.0810000000001</v>
      </c>
      <c r="T10" s="2">
        <v>4665.7849999999999</v>
      </c>
      <c r="U10" s="2">
        <v>6680.326</v>
      </c>
      <c r="V10" s="2">
        <v>10189.18</v>
      </c>
      <c r="W10" s="2">
        <v>6972.8969999999999</v>
      </c>
      <c r="X10" s="2">
        <v>8152.1109999999999</v>
      </c>
      <c r="Y10" s="2">
        <v>8103.335</v>
      </c>
    </row>
    <row r="11" spans="1:25" x14ac:dyDescent="0.3">
      <c r="A11" s="4" t="s">
        <v>159</v>
      </c>
      <c r="B11" s="2"/>
      <c r="C11" s="2">
        <v>1211.547</v>
      </c>
      <c r="D11" s="2">
        <v>836.69659999999999</v>
      </c>
      <c r="E11" s="2">
        <v>1366.5920000000001</v>
      </c>
      <c r="F11" s="2">
        <v>1078.694</v>
      </c>
      <c r="G11" s="2">
        <v>1763.4079999999999</v>
      </c>
      <c r="H11" s="2">
        <v>1625.596</v>
      </c>
      <c r="I11" s="2">
        <v>1178.1189999999999</v>
      </c>
      <c r="J11" s="2"/>
      <c r="K11" s="2">
        <v>920.76890000000003</v>
      </c>
      <c r="L11" s="2">
        <v>886.97050000000002</v>
      </c>
      <c r="M11" s="2">
        <v>687.77390000000003</v>
      </c>
      <c r="N11" s="2">
        <v>418.21710000000002</v>
      </c>
      <c r="O11" s="2">
        <v>570.27930000000003</v>
      </c>
      <c r="P11" s="2">
        <v>966.82640000000004</v>
      </c>
      <c r="Q11" s="2">
        <v>549.60419999999999</v>
      </c>
      <c r="R11" s="2"/>
      <c r="S11" s="2">
        <v>416.166</v>
      </c>
      <c r="T11" s="2">
        <v>377.45659999999998</v>
      </c>
      <c r="U11" s="2">
        <v>277.84280000000001</v>
      </c>
      <c r="V11" s="2">
        <v>345.6275</v>
      </c>
      <c r="W11" s="2">
        <v>430.33</v>
      </c>
      <c r="X11" s="2">
        <v>503.91320000000002</v>
      </c>
      <c r="Y11" s="2">
        <v>452.4348</v>
      </c>
    </row>
    <row r="15" spans="1:25" x14ac:dyDescent="0.3">
      <c r="A15" s="5"/>
      <c r="B15" s="5"/>
      <c r="C15" s="5"/>
      <c r="D15" s="5"/>
      <c r="E15" s="5"/>
      <c r="F15" s="5"/>
      <c r="I15" s="5"/>
      <c r="J15" s="5"/>
      <c r="K15" s="5"/>
      <c r="L15" s="5"/>
      <c r="M15" s="5"/>
      <c r="N15" s="5"/>
      <c r="O15" s="5"/>
      <c r="P15" s="5"/>
      <c r="Q15" s="5"/>
    </row>
    <row r="16" spans="1:25" x14ac:dyDescent="0.3">
      <c r="A16" s="3" t="s">
        <v>364</v>
      </c>
      <c r="B16" s="2" t="s">
        <v>1344</v>
      </c>
      <c r="C16" s="2"/>
      <c r="D16" s="2"/>
      <c r="E16" s="2"/>
      <c r="F16" s="2"/>
      <c r="I16" s="3" t="s">
        <v>40</v>
      </c>
      <c r="J16" s="2"/>
      <c r="K16" s="2"/>
      <c r="L16" s="2"/>
      <c r="M16" s="2"/>
      <c r="N16" s="2"/>
      <c r="O16" s="2"/>
      <c r="P16" s="2"/>
      <c r="Q16" s="2"/>
    </row>
    <row r="17" spans="1:17" x14ac:dyDescent="0.3">
      <c r="A17" s="3"/>
      <c r="B17" s="2"/>
      <c r="C17" s="2"/>
      <c r="D17" s="2"/>
      <c r="E17" s="2"/>
      <c r="F17" s="2"/>
      <c r="I17" s="3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3" t="s">
        <v>387</v>
      </c>
      <c r="B18" s="2" t="s">
        <v>388</v>
      </c>
      <c r="C18" s="2"/>
      <c r="D18" s="2"/>
      <c r="E18" s="2"/>
      <c r="F18" s="2"/>
      <c r="I18" s="3" t="s">
        <v>7</v>
      </c>
      <c r="J18" s="2">
        <v>9</v>
      </c>
      <c r="K18" s="2"/>
      <c r="L18" s="2"/>
      <c r="M18" s="2"/>
      <c r="N18" s="2"/>
      <c r="O18" s="2"/>
      <c r="P18" s="2"/>
      <c r="Q18" s="2"/>
    </row>
    <row r="19" spans="1:17" x14ac:dyDescent="0.3">
      <c r="A19" s="3" t="s">
        <v>9</v>
      </c>
      <c r="B19" s="2">
        <v>0.05</v>
      </c>
      <c r="C19" s="2"/>
      <c r="D19" s="2"/>
      <c r="E19" s="2"/>
      <c r="F19" s="2"/>
      <c r="I19" s="3" t="s">
        <v>8</v>
      </c>
      <c r="J19" s="2">
        <v>3</v>
      </c>
      <c r="K19" s="2"/>
      <c r="L19" s="2"/>
      <c r="M19" s="2"/>
      <c r="N19" s="2"/>
      <c r="O19" s="2"/>
      <c r="P19" s="2"/>
      <c r="Q19" s="2"/>
    </row>
    <row r="20" spans="1:17" x14ac:dyDescent="0.3">
      <c r="A20" s="3"/>
      <c r="B20" s="2"/>
      <c r="C20" s="2"/>
      <c r="D20" s="2"/>
      <c r="E20" s="2"/>
      <c r="F20" s="2"/>
      <c r="I20" s="3" t="s">
        <v>9</v>
      </c>
      <c r="J20" s="2">
        <v>0.05</v>
      </c>
      <c r="K20" s="2"/>
      <c r="L20" s="2"/>
      <c r="M20" s="2"/>
      <c r="N20" s="2"/>
      <c r="O20" s="2"/>
      <c r="P20" s="2"/>
      <c r="Q20" s="2"/>
    </row>
    <row r="21" spans="1:17" x14ac:dyDescent="0.3">
      <c r="A21" s="3" t="s">
        <v>389</v>
      </c>
      <c r="B21" s="2" t="s">
        <v>390</v>
      </c>
      <c r="C21" s="2" t="s">
        <v>367</v>
      </c>
      <c r="D21" s="2" t="s">
        <v>368</v>
      </c>
      <c r="E21" s="2" t="s">
        <v>391</v>
      </c>
      <c r="F21" s="2"/>
      <c r="I21" s="3"/>
      <c r="J21" s="2"/>
      <c r="K21" s="2"/>
      <c r="L21" s="2"/>
      <c r="M21" s="2"/>
      <c r="N21" s="2"/>
      <c r="O21" s="2"/>
      <c r="P21" s="2"/>
      <c r="Q21" s="2"/>
    </row>
    <row r="22" spans="1:17" x14ac:dyDescent="0.3">
      <c r="A22" s="3" t="s">
        <v>392</v>
      </c>
      <c r="B22" s="2">
        <v>9.5329999999999995</v>
      </c>
      <c r="C22" s="2" t="s">
        <v>45</v>
      </c>
      <c r="D22" s="2" t="s">
        <v>44</v>
      </c>
      <c r="E22" s="2" t="s">
        <v>43</v>
      </c>
      <c r="F22" s="2"/>
      <c r="I22" s="3" t="s">
        <v>10</v>
      </c>
      <c r="J22" s="2" t="s">
        <v>11</v>
      </c>
      <c r="K22" s="2" t="s">
        <v>12</v>
      </c>
      <c r="L22" s="2" t="s">
        <v>13</v>
      </c>
      <c r="M22" s="2" t="s">
        <v>14</v>
      </c>
      <c r="N22" s="2" t="s">
        <v>15</v>
      </c>
      <c r="O22" s="2"/>
      <c r="P22" s="2"/>
      <c r="Q22" s="2"/>
    </row>
    <row r="23" spans="1:17" x14ac:dyDescent="0.3">
      <c r="A23" s="3" t="s">
        <v>393</v>
      </c>
      <c r="B23" s="2">
        <v>65.930000000000007</v>
      </c>
      <c r="C23" s="2" t="s">
        <v>45</v>
      </c>
      <c r="D23" s="2" t="s">
        <v>44</v>
      </c>
      <c r="E23" s="2" t="s">
        <v>43</v>
      </c>
      <c r="F23" s="2"/>
      <c r="I23" s="3"/>
      <c r="J23" s="2"/>
      <c r="K23" s="2"/>
      <c r="L23" s="2"/>
      <c r="M23" s="2"/>
      <c r="N23" s="2"/>
      <c r="O23" s="2"/>
      <c r="P23" s="2"/>
      <c r="Q23" s="2"/>
    </row>
    <row r="24" spans="1:17" x14ac:dyDescent="0.3">
      <c r="A24" s="3" t="s">
        <v>394</v>
      </c>
      <c r="B24" s="2">
        <v>10.59</v>
      </c>
      <c r="C24" s="2" t="s">
        <v>45</v>
      </c>
      <c r="D24" s="2" t="s">
        <v>44</v>
      </c>
      <c r="E24" s="2" t="s">
        <v>43</v>
      </c>
      <c r="F24" s="2"/>
      <c r="I24" s="3" t="s">
        <v>151</v>
      </c>
      <c r="J24" s="2"/>
      <c r="K24" s="2"/>
      <c r="L24" s="2"/>
      <c r="M24" s="2"/>
      <c r="N24" s="2"/>
      <c r="O24" s="2"/>
      <c r="P24" s="2"/>
      <c r="Q24" s="2"/>
    </row>
    <row r="25" spans="1:17" x14ac:dyDescent="0.3">
      <c r="A25" s="3"/>
      <c r="B25" s="2"/>
      <c r="C25" s="2"/>
      <c r="D25" s="2"/>
      <c r="E25" s="2"/>
      <c r="F25" s="2"/>
      <c r="I25" s="3" t="s">
        <v>162</v>
      </c>
      <c r="J25" s="2">
        <v>-847</v>
      </c>
      <c r="K25" s="2" t="s">
        <v>168</v>
      </c>
      <c r="L25" s="2" t="s">
        <v>17</v>
      </c>
      <c r="M25" s="2" t="s">
        <v>18</v>
      </c>
      <c r="N25" s="2">
        <v>0.65510000000000002</v>
      </c>
      <c r="O25" s="2"/>
      <c r="P25" s="2"/>
      <c r="Q25" s="2"/>
    </row>
    <row r="26" spans="1:17" x14ac:dyDescent="0.3">
      <c r="A26" s="3" t="s">
        <v>395</v>
      </c>
      <c r="B26" s="2" t="s">
        <v>1311</v>
      </c>
      <c r="C26" s="2" t="s">
        <v>39</v>
      </c>
      <c r="D26" s="2" t="s">
        <v>397</v>
      </c>
      <c r="E26" s="2" t="s">
        <v>398</v>
      </c>
      <c r="F26" s="2" t="s">
        <v>367</v>
      </c>
      <c r="I26" s="3" t="s">
        <v>163</v>
      </c>
      <c r="J26" s="2">
        <v>-174.9</v>
      </c>
      <c r="K26" s="2" t="s">
        <v>169</v>
      </c>
      <c r="L26" s="2" t="s">
        <v>17</v>
      </c>
      <c r="M26" s="2" t="s">
        <v>18</v>
      </c>
      <c r="N26" s="2">
        <v>0.98209999999999997</v>
      </c>
      <c r="O26" s="2"/>
      <c r="P26" s="2"/>
      <c r="Q26" s="2"/>
    </row>
    <row r="27" spans="1:17" x14ac:dyDescent="0.3">
      <c r="A27" s="3" t="s">
        <v>392</v>
      </c>
      <c r="B27" s="2">
        <v>360764554</v>
      </c>
      <c r="C27" s="2">
        <v>16</v>
      </c>
      <c r="D27" s="2">
        <v>22547785</v>
      </c>
      <c r="E27" s="2" t="s">
        <v>1345</v>
      </c>
      <c r="F27" s="2" t="s">
        <v>400</v>
      </c>
      <c r="I27" s="3" t="s">
        <v>164</v>
      </c>
      <c r="J27" s="2">
        <v>672.1</v>
      </c>
      <c r="K27" s="2" t="s">
        <v>170</v>
      </c>
      <c r="L27" s="2" t="s">
        <v>17</v>
      </c>
      <c r="M27" s="2" t="s">
        <v>18</v>
      </c>
      <c r="N27" s="2">
        <v>0.76590000000000003</v>
      </c>
      <c r="O27" s="2"/>
      <c r="P27" s="2"/>
      <c r="Q27" s="2"/>
    </row>
    <row r="28" spans="1:17" x14ac:dyDescent="0.3">
      <c r="A28" s="3" t="s">
        <v>393</v>
      </c>
      <c r="B28" s="2">
        <v>2494956244</v>
      </c>
      <c r="C28" s="2">
        <v>8</v>
      </c>
      <c r="D28" s="2">
        <v>311869531</v>
      </c>
      <c r="E28" s="2" t="s">
        <v>1346</v>
      </c>
      <c r="F28" s="2" t="s">
        <v>400</v>
      </c>
      <c r="I28" s="3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3" t="s">
        <v>394</v>
      </c>
      <c r="B29" s="2">
        <v>400588199</v>
      </c>
      <c r="C29" s="2">
        <v>2</v>
      </c>
      <c r="D29" s="2">
        <v>200294099</v>
      </c>
      <c r="E29" s="2" t="s">
        <v>1347</v>
      </c>
      <c r="F29" s="2" t="s">
        <v>400</v>
      </c>
      <c r="I29" s="3" t="s">
        <v>152</v>
      </c>
      <c r="J29" s="2"/>
      <c r="K29" s="2"/>
      <c r="L29" s="2"/>
      <c r="M29" s="2"/>
      <c r="N29" s="2"/>
      <c r="O29" s="2"/>
      <c r="P29" s="2"/>
      <c r="Q29" s="2"/>
    </row>
    <row r="30" spans="1:17" x14ac:dyDescent="0.3">
      <c r="A30" s="3" t="s">
        <v>403</v>
      </c>
      <c r="B30" s="2">
        <v>528011669</v>
      </c>
      <c r="C30" s="2">
        <v>162</v>
      </c>
      <c r="D30" s="2">
        <v>3259331</v>
      </c>
      <c r="E30" s="2"/>
      <c r="F30" s="2"/>
      <c r="I30" s="3" t="s">
        <v>162</v>
      </c>
      <c r="J30" s="2">
        <v>-112.4</v>
      </c>
      <c r="K30" s="2" t="s">
        <v>171</v>
      </c>
      <c r="L30" s="2" t="s">
        <v>17</v>
      </c>
      <c r="M30" s="2" t="s">
        <v>18</v>
      </c>
      <c r="N30" s="2">
        <v>0.99250000000000005</v>
      </c>
      <c r="O30" s="2"/>
      <c r="P30" s="2"/>
      <c r="Q30" s="2"/>
    </row>
    <row r="31" spans="1:17" x14ac:dyDescent="0.3">
      <c r="A31" s="3"/>
      <c r="B31" s="2"/>
      <c r="C31" s="2"/>
      <c r="D31" s="2"/>
      <c r="E31" s="2"/>
      <c r="F31" s="2"/>
      <c r="I31" s="3" t="s">
        <v>163</v>
      </c>
      <c r="J31" s="2">
        <v>506.1</v>
      </c>
      <c r="K31" s="2" t="s">
        <v>172</v>
      </c>
      <c r="L31" s="2" t="s">
        <v>17</v>
      </c>
      <c r="M31" s="2" t="s">
        <v>18</v>
      </c>
      <c r="N31" s="2">
        <v>0.85950000000000004</v>
      </c>
      <c r="O31" s="2"/>
      <c r="P31" s="2"/>
      <c r="Q31" s="2"/>
    </row>
    <row r="32" spans="1:17" x14ac:dyDescent="0.3">
      <c r="A32" s="3" t="s">
        <v>410</v>
      </c>
      <c r="B32" s="2"/>
      <c r="C32" s="2"/>
      <c r="D32" s="2"/>
      <c r="E32" s="2"/>
      <c r="F32" s="2"/>
      <c r="I32" s="3" t="s">
        <v>164</v>
      </c>
      <c r="J32" s="2">
        <v>618.5</v>
      </c>
      <c r="K32" s="2" t="s">
        <v>173</v>
      </c>
      <c r="L32" s="2" t="s">
        <v>17</v>
      </c>
      <c r="M32" s="2" t="s">
        <v>18</v>
      </c>
      <c r="N32" s="2">
        <v>0.79769999999999996</v>
      </c>
      <c r="O32" s="2"/>
      <c r="P32" s="2"/>
      <c r="Q32" s="2"/>
    </row>
    <row r="33" spans="1:17" x14ac:dyDescent="0.3">
      <c r="A33" s="3" t="s">
        <v>411</v>
      </c>
      <c r="B33" s="2">
        <v>3</v>
      </c>
      <c r="C33" s="2"/>
      <c r="D33" s="2"/>
      <c r="E33" s="2"/>
      <c r="F33" s="2"/>
      <c r="I33" s="3"/>
      <c r="J33" s="2"/>
      <c r="K33" s="2"/>
      <c r="L33" s="2"/>
      <c r="M33" s="2"/>
      <c r="N33" s="2"/>
      <c r="O33" s="2"/>
      <c r="P33" s="2"/>
      <c r="Q33" s="2"/>
    </row>
    <row r="34" spans="1:17" x14ac:dyDescent="0.3">
      <c r="A34" s="3" t="s">
        <v>412</v>
      </c>
      <c r="B34" s="2">
        <v>9</v>
      </c>
      <c r="C34" s="2"/>
      <c r="D34" s="2"/>
      <c r="E34" s="2"/>
      <c r="F34" s="2"/>
      <c r="I34" s="3" t="s">
        <v>153</v>
      </c>
      <c r="J34" s="2"/>
      <c r="K34" s="2"/>
      <c r="L34" s="2"/>
      <c r="M34" s="2"/>
      <c r="N34" s="2"/>
      <c r="O34" s="2"/>
      <c r="P34" s="2"/>
      <c r="Q34" s="2"/>
    </row>
    <row r="35" spans="1:17" x14ac:dyDescent="0.3">
      <c r="A35" s="3" t="s">
        <v>413</v>
      </c>
      <c r="B35" s="2">
        <v>189</v>
      </c>
      <c r="C35" s="2"/>
      <c r="D35" s="2"/>
      <c r="E35" s="2"/>
      <c r="F35" s="2"/>
      <c r="I35" s="3" t="s">
        <v>162</v>
      </c>
      <c r="J35" s="2">
        <v>24.29</v>
      </c>
      <c r="K35" s="2" t="s">
        <v>174</v>
      </c>
      <c r="L35" s="2" t="s">
        <v>17</v>
      </c>
      <c r="M35" s="2" t="s">
        <v>18</v>
      </c>
      <c r="N35" s="2">
        <v>0.99970000000000003</v>
      </c>
      <c r="O35" s="2"/>
      <c r="P35" s="2"/>
      <c r="Q35" s="2"/>
    </row>
    <row r="36" spans="1:17" x14ac:dyDescent="0.3">
      <c r="I36" s="3" t="s">
        <v>163</v>
      </c>
      <c r="J36" s="2">
        <v>801.5</v>
      </c>
      <c r="K36" s="2" t="s">
        <v>175</v>
      </c>
      <c r="L36" s="2" t="s">
        <v>17</v>
      </c>
      <c r="M36" s="2" t="s">
        <v>18</v>
      </c>
      <c r="N36" s="2">
        <v>0.68459999999999999</v>
      </c>
      <c r="O36" s="2"/>
      <c r="P36" s="2"/>
      <c r="Q36" s="2"/>
    </row>
    <row r="37" spans="1:17" x14ac:dyDescent="0.3">
      <c r="I37" s="3" t="s">
        <v>164</v>
      </c>
      <c r="J37" s="2">
        <v>777.2</v>
      </c>
      <c r="K37" s="2" t="s">
        <v>176</v>
      </c>
      <c r="L37" s="2" t="s">
        <v>17</v>
      </c>
      <c r="M37" s="2" t="s">
        <v>18</v>
      </c>
      <c r="N37" s="2">
        <v>0.70020000000000004</v>
      </c>
      <c r="O37" s="2"/>
      <c r="P37" s="2"/>
      <c r="Q37" s="2"/>
    </row>
    <row r="38" spans="1:17" x14ac:dyDescent="0.3">
      <c r="I38" s="3"/>
      <c r="J38" s="2"/>
      <c r="K38" s="2"/>
      <c r="L38" s="2"/>
      <c r="M38" s="2"/>
      <c r="N38" s="2"/>
      <c r="O38" s="2"/>
      <c r="P38" s="2"/>
      <c r="Q38" s="2"/>
    </row>
    <row r="39" spans="1:17" x14ac:dyDescent="0.3">
      <c r="I39" s="3" t="s">
        <v>154</v>
      </c>
      <c r="J39" s="2"/>
      <c r="K39" s="2"/>
      <c r="L39" s="2"/>
      <c r="M39" s="2"/>
      <c r="N39" s="2"/>
      <c r="O39" s="2"/>
      <c r="P39" s="2"/>
      <c r="Q39" s="2"/>
    </row>
    <row r="40" spans="1:17" x14ac:dyDescent="0.3">
      <c r="I40" s="3" t="s">
        <v>162</v>
      </c>
      <c r="J40" s="2">
        <v>1820</v>
      </c>
      <c r="K40" s="2" t="s">
        <v>177</v>
      </c>
      <c r="L40" s="2" t="s">
        <v>17</v>
      </c>
      <c r="M40" s="2" t="s">
        <v>18</v>
      </c>
      <c r="N40" s="2">
        <v>0.14610000000000001</v>
      </c>
      <c r="O40" s="2"/>
      <c r="P40" s="2"/>
      <c r="Q40" s="2"/>
    </row>
    <row r="41" spans="1:17" x14ac:dyDescent="0.3">
      <c r="I41" s="3" t="s">
        <v>163</v>
      </c>
      <c r="J41" s="2">
        <v>3253</v>
      </c>
      <c r="K41" s="2" t="s">
        <v>178</v>
      </c>
      <c r="L41" s="2" t="s">
        <v>43</v>
      </c>
      <c r="M41" s="2" t="s">
        <v>166</v>
      </c>
      <c r="N41" s="2">
        <v>2.7000000000000001E-3</v>
      </c>
      <c r="O41" s="2"/>
      <c r="P41" s="2"/>
      <c r="Q41" s="2"/>
    </row>
    <row r="42" spans="1:17" x14ac:dyDescent="0.3">
      <c r="I42" s="3" t="s">
        <v>164</v>
      </c>
      <c r="J42" s="2">
        <v>1433</v>
      </c>
      <c r="K42" s="2" t="s">
        <v>179</v>
      </c>
      <c r="L42" s="2" t="s">
        <v>17</v>
      </c>
      <c r="M42" s="2" t="s">
        <v>18</v>
      </c>
      <c r="N42" s="2">
        <v>0.30070000000000002</v>
      </c>
      <c r="O42" s="2"/>
      <c r="P42" s="2"/>
      <c r="Q42" s="2"/>
    </row>
    <row r="43" spans="1:17" x14ac:dyDescent="0.3">
      <c r="I43" s="3"/>
      <c r="J43" s="2"/>
      <c r="K43" s="2"/>
      <c r="L43" s="2"/>
      <c r="M43" s="2"/>
      <c r="N43" s="2"/>
      <c r="O43" s="2"/>
      <c r="P43" s="2"/>
      <c r="Q43" s="2"/>
    </row>
    <row r="44" spans="1:17" x14ac:dyDescent="0.3">
      <c r="I44" s="3" t="s">
        <v>155</v>
      </c>
      <c r="J44" s="2"/>
      <c r="K44" s="2"/>
      <c r="L44" s="2"/>
      <c r="M44" s="2"/>
      <c r="N44" s="2"/>
      <c r="O44" s="2"/>
      <c r="P44" s="2"/>
      <c r="Q44" s="2"/>
    </row>
    <row r="45" spans="1:17" x14ac:dyDescent="0.3">
      <c r="I45" s="3" t="s">
        <v>162</v>
      </c>
      <c r="J45" s="2">
        <v>4491</v>
      </c>
      <c r="K45" s="2" t="s">
        <v>180</v>
      </c>
      <c r="L45" s="2" t="s">
        <v>43</v>
      </c>
      <c r="M45" s="2" t="s">
        <v>44</v>
      </c>
      <c r="N45" s="2" t="s">
        <v>45</v>
      </c>
      <c r="O45" s="2"/>
      <c r="P45" s="2"/>
      <c r="Q45" s="2"/>
    </row>
    <row r="46" spans="1:17" x14ac:dyDescent="0.3">
      <c r="I46" s="3" t="s">
        <v>163</v>
      </c>
      <c r="J46" s="2">
        <v>4118</v>
      </c>
      <c r="K46" s="2" t="s">
        <v>181</v>
      </c>
      <c r="L46" s="2" t="s">
        <v>43</v>
      </c>
      <c r="M46" s="2" t="s">
        <v>44</v>
      </c>
      <c r="N46" s="2" t="s">
        <v>45</v>
      </c>
      <c r="O46" s="2"/>
      <c r="P46" s="2"/>
      <c r="Q46" s="2"/>
    </row>
    <row r="47" spans="1:17" x14ac:dyDescent="0.3">
      <c r="I47" s="3" t="s">
        <v>164</v>
      </c>
      <c r="J47" s="2">
        <v>-373</v>
      </c>
      <c r="K47" s="2" t="s">
        <v>182</v>
      </c>
      <c r="L47" s="2" t="s">
        <v>17</v>
      </c>
      <c r="M47" s="2" t="s">
        <v>18</v>
      </c>
      <c r="N47" s="2">
        <v>0.92100000000000004</v>
      </c>
      <c r="O47" s="2"/>
      <c r="P47" s="2"/>
      <c r="Q47" s="2"/>
    </row>
    <row r="48" spans="1:17" x14ac:dyDescent="0.3">
      <c r="I48" s="3"/>
      <c r="J48" s="2"/>
      <c r="K48" s="2"/>
      <c r="L48" s="2"/>
      <c r="M48" s="2"/>
      <c r="N48" s="2"/>
      <c r="O48" s="2"/>
      <c r="P48" s="2"/>
      <c r="Q48" s="2"/>
    </row>
    <row r="49" spans="9:17" x14ac:dyDescent="0.3">
      <c r="I49" s="3" t="s">
        <v>156</v>
      </c>
      <c r="J49" s="2"/>
      <c r="K49" s="2"/>
      <c r="L49" s="2"/>
      <c r="M49" s="2"/>
      <c r="N49" s="2"/>
      <c r="O49" s="2"/>
      <c r="P49" s="2"/>
      <c r="Q49" s="2"/>
    </row>
    <row r="50" spans="9:17" x14ac:dyDescent="0.3">
      <c r="I50" s="3" t="s">
        <v>162</v>
      </c>
      <c r="J50" s="2">
        <v>6001</v>
      </c>
      <c r="K50" s="2" t="s">
        <v>183</v>
      </c>
      <c r="L50" s="2" t="s">
        <v>43</v>
      </c>
      <c r="M50" s="2" t="s">
        <v>44</v>
      </c>
      <c r="N50" s="2" t="s">
        <v>45</v>
      </c>
      <c r="O50" s="2"/>
      <c r="P50" s="2"/>
      <c r="Q50" s="2"/>
    </row>
    <row r="51" spans="9:17" x14ac:dyDescent="0.3">
      <c r="I51" s="3" t="s">
        <v>163</v>
      </c>
      <c r="J51" s="2">
        <v>5480</v>
      </c>
      <c r="K51" s="2" t="s">
        <v>184</v>
      </c>
      <c r="L51" s="2" t="s">
        <v>43</v>
      </c>
      <c r="M51" s="2" t="s">
        <v>44</v>
      </c>
      <c r="N51" s="2" t="s">
        <v>45</v>
      </c>
      <c r="O51" s="2"/>
      <c r="P51" s="2"/>
      <c r="Q51" s="2"/>
    </row>
    <row r="52" spans="9:17" x14ac:dyDescent="0.3">
      <c r="I52" s="3" t="s">
        <v>164</v>
      </c>
      <c r="J52" s="2">
        <v>-520.9</v>
      </c>
      <c r="K52" s="2" t="s">
        <v>185</v>
      </c>
      <c r="L52" s="2" t="s">
        <v>17</v>
      </c>
      <c r="M52" s="2" t="s">
        <v>18</v>
      </c>
      <c r="N52" s="2">
        <v>0.8518</v>
      </c>
      <c r="O52" s="2"/>
      <c r="P52" s="2"/>
      <c r="Q52" s="2"/>
    </row>
    <row r="53" spans="9:17" x14ac:dyDescent="0.3">
      <c r="I53" s="3"/>
      <c r="J53" s="2"/>
      <c r="K53" s="2"/>
      <c r="L53" s="2"/>
      <c r="M53" s="2"/>
      <c r="N53" s="2"/>
      <c r="O53" s="2"/>
      <c r="P53" s="2"/>
      <c r="Q53" s="2"/>
    </row>
    <row r="54" spans="9:17" x14ac:dyDescent="0.3">
      <c r="I54" s="3" t="s">
        <v>157</v>
      </c>
      <c r="J54" s="2"/>
      <c r="K54" s="2"/>
      <c r="L54" s="2"/>
      <c r="M54" s="2"/>
      <c r="N54" s="2"/>
      <c r="O54" s="2"/>
      <c r="P54" s="2"/>
      <c r="Q54" s="2"/>
    </row>
    <row r="55" spans="9:17" x14ac:dyDescent="0.3">
      <c r="I55" s="3" t="s">
        <v>162</v>
      </c>
      <c r="J55" s="2">
        <v>7300</v>
      </c>
      <c r="K55" s="2" t="s">
        <v>186</v>
      </c>
      <c r="L55" s="2" t="s">
        <v>43</v>
      </c>
      <c r="M55" s="2" t="s">
        <v>44</v>
      </c>
      <c r="N55" s="2" t="s">
        <v>45</v>
      </c>
      <c r="O55" s="2"/>
      <c r="P55" s="2"/>
      <c r="Q55" s="2"/>
    </row>
    <row r="56" spans="9:17" x14ac:dyDescent="0.3">
      <c r="I56" s="3" t="s">
        <v>163</v>
      </c>
      <c r="J56" s="2">
        <v>7346</v>
      </c>
      <c r="K56" s="2" t="s">
        <v>187</v>
      </c>
      <c r="L56" s="2" t="s">
        <v>43</v>
      </c>
      <c r="M56" s="2" t="s">
        <v>44</v>
      </c>
      <c r="N56" s="2" t="s">
        <v>45</v>
      </c>
      <c r="O56" s="2"/>
      <c r="P56" s="2"/>
      <c r="Q56" s="2"/>
    </row>
    <row r="57" spans="9:17" x14ac:dyDescent="0.3">
      <c r="I57" s="3" t="s">
        <v>164</v>
      </c>
      <c r="J57" s="2">
        <v>46.29</v>
      </c>
      <c r="K57" s="2" t="s">
        <v>188</v>
      </c>
      <c r="L57" s="2" t="s">
        <v>17</v>
      </c>
      <c r="M57" s="2" t="s">
        <v>18</v>
      </c>
      <c r="N57" s="2">
        <v>0.99870000000000003</v>
      </c>
      <c r="O57" s="2"/>
      <c r="P57" s="2"/>
      <c r="Q57" s="2"/>
    </row>
    <row r="58" spans="9:17" x14ac:dyDescent="0.3">
      <c r="I58" s="3"/>
      <c r="J58" s="2"/>
      <c r="K58" s="2"/>
      <c r="L58" s="2"/>
      <c r="M58" s="2"/>
      <c r="N58" s="2"/>
      <c r="O58" s="2"/>
      <c r="P58" s="2"/>
      <c r="Q58" s="2"/>
    </row>
    <row r="59" spans="9:17" x14ac:dyDescent="0.3">
      <c r="I59" s="3" t="s">
        <v>158</v>
      </c>
      <c r="J59" s="2"/>
      <c r="K59" s="2"/>
      <c r="L59" s="2"/>
      <c r="M59" s="2"/>
      <c r="N59" s="2"/>
      <c r="O59" s="2"/>
      <c r="P59" s="2"/>
      <c r="Q59" s="2"/>
    </row>
    <row r="60" spans="9:17" x14ac:dyDescent="0.3">
      <c r="I60" s="3" t="s">
        <v>162</v>
      </c>
      <c r="J60" s="2">
        <v>6496</v>
      </c>
      <c r="K60" s="2" t="s">
        <v>189</v>
      </c>
      <c r="L60" s="2" t="s">
        <v>43</v>
      </c>
      <c r="M60" s="2" t="s">
        <v>44</v>
      </c>
      <c r="N60" s="2" t="s">
        <v>45</v>
      </c>
      <c r="O60" s="2"/>
      <c r="P60" s="2"/>
      <c r="Q60" s="2"/>
    </row>
    <row r="61" spans="9:17" x14ac:dyDescent="0.3">
      <c r="I61" s="3" t="s">
        <v>163</v>
      </c>
      <c r="J61" s="2">
        <v>7240</v>
      </c>
      <c r="K61" s="2" t="s">
        <v>190</v>
      </c>
      <c r="L61" s="2" t="s">
        <v>43</v>
      </c>
      <c r="M61" s="2" t="s">
        <v>44</v>
      </c>
      <c r="N61" s="2" t="s">
        <v>45</v>
      </c>
      <c r="O61" s="2"/>
      <c r="P61" s="2"/>
      <c r="Q61" s="2"/>
    </row>
    <row r="62" spans="9:17" x14ac:dyDescent="0.3">
      <c r="I62" s="3" t="s">
        <v>164</v>
      </c>
      <c r="J62" s="2">
        <v>743.2</v>
      </c>
      <c r="K62" s="2" t="s">
        <v>191</v>
      </c>
      <c r="L62" s="2" t="s">
        <v>17</v>
      </c>
      <c r="M62" s="2" t="s">
        <v>18</v>
      </c>
      <c r="N62" s="2">
        <v>0.7218</v>
      </c>
      <c r="O62" s="2"/>
      <c r="P62" s="2"/>
      <c r="Q62" s="2"/>
    </row>
    <row r="63" spans="9:17" x14ac:dyDescent="0.3">
      <c r="I63" s="3"/>
      <c r="J63" s="2"/>
      <c r="K63" s="2"/>
      <c r="L63" s="2"/>
      <c r="M63" s="2"/>
      <c r="N63" s="2"/>
      <c r="O63" s="2"/>
      <c r="P63" s="2"/>
      <c r="Q63" s="2"/>
    </row>
    <row r="64" spans="9:17" x14ac:dyDescent="0.3">
      <c r="I64" s="3" t="s">
        <v>159</v>
      </c>
      <c r="J64" s="2"/>
      <c r="K64" s="2"/>
      <c r="L64" s="2"/>
      <c r="M64" s="2"/>
      <c r="N64" s="2"/>
      <c r="O64" s="2"/>
      <c r="P64" s="2"/>
      <c r="Q64" s="2"/>
    </row>
    <row r="65" spans="9:17" x14ac:dyDescent="0.3">
      <c r="I65" s="3" t="s">
        <v>162</v>
      </c>
      <c r="J65" s="2">
        <v>580</v>
      </c>
      <c r="K65" s="2" t="s">
        <v>192</v>
      </c>
      <c r="L65" s="2" t="s">
        <v>17</v>
      </c>
      <c r="M65" s="2" t="s">
        <v>18</v>
      </c>
      <c r="N65" s="2">
        <v>0.81969999999999998</v>
      </c>
      <c r="O65" s="2"/>
      <c r="P65" s="2"/>
      <c r="Q65" s="2"/>
    </row>
    <row r="66" spans="9:17" x14ac:dyDescent="0.3">
      <c r="I66" s="3" t="s">
        <v>163</v>
      </c>
      <c r="J66" s="2">
        <v>893.8</v>
      </c>
      <c r="K66" s="2" t="s">
        <v>193</v>
      </c>
      <c r="L66" s="2" t="s">
        <v>17</v>
      </c>
      <c r="M66" s="2" t="s">
        <v>18</v>
      </c>
      <c r="N66" s="2">
        <v>0.62450000000000006</v>
      </c>
      <c r="O66" s="2"/>
      <c r="P66" s="2"/>
      <c r="Q66" s="2"/>
    </row>
    <row r="67" spans="9:17" x14ac:dyDescent="0.3">
      <c r="I67" s="3" t="s">
        <v>164</v>
      </c>
      <c r="J67" s="2">
        <v>313.8</v>
      </c>
      <c r="K67" s="2" t="s">
        <v>194</v>
      </c>
      <c r="L67" s="2" t="s">
        <v>17</v>
      </c>
      <c r="M67" s="2" t="s">
        <v>18</v>
      </c>
      <c r="N67" s="2">
        <v>0.94340000000000002</v>
      </c>
      <c r="O67" s="2"/>
      <c r="P67" s="2"/>
      <c r="Q67" s="2"/>
    </row>
    <row r="68" spans="9:17" x14ac:dyDescent="0.3">
      <c r="I68" s="3"/>
      <c r="J68" s="2"/>
      <c r="K68" s="2"/>
      <c r="L68" s="2"/>
      <c r="M68" s="2"/>
      <c r="N68" s="2"/>
      <c r="O68" s="2"/>
      <c r="P68" s="2"/>
      <c r="Q68" s="2"/>
    </row>
    <row r="69" spans="9:17" x14ac:dyDescent="0.3">
      <c r="I69" s="3"/>
      <c r="J69" s="2"/>
      <c r="K69" s="2"/>
      <c r="L69" s="2"/>
      <c r="M69" s="2"/>
      <c r="N69" s="2"/>
      <c r="O69" s="2"/>
      <c r="P69" s="2"/>
      <c r="Q69" s="2"/>
    </row>
    <row r="70" spans="9:17" x14ac:dyDescent="0.3">
      <c r="I70" s="3" t="s">
        <v>32</v>
      </c>
      <c r="J70" s="2" t="s">
        <v>33</v>
      </c>
      <c r="K70" s="2" t="s">
        <v>34</v>
      </c>
      <c r="L70" s="2" t="s">
        <v>11</v>
      </c>
      <c r="M70" s="2" t="s">
        <v>35</v>
      </c>
      <c r="N70" s="2" t="s">
        <v>103</v>
      </c>
      <c r="O70" s="2" t="s">
        <v>104</v>
      </c>
      <c r="P70" s="2" t="s">
        <v>38</v>
      </c>
      <c r="Q70" s="2" t="s">
        <v>39</v>
      </c>
    </row>
    <row r="71" spans="9:17" x14ac:dyDescent="0.3">
      <c r="I71" s="3"/>
      <c r="J71" s="2"/>
      <c r="K71" s="2"/>
      <c r="L71" s="2"/>
      <c r="M71" s="2"/>
      <c r="N71" s="2"/>
      <c r="O71" s="2"/>
      <c r="P71" s="2"/>
      <c r="Q71" s="2"/>
    </row>
    <row r="72" spans="9:17" x14ac:dyDescent="0.3">
      <c r="I72" s="3" t="s">
        <v>151</v>
      </c>
      <c r="J72" s="2"/>
      <c r="K72" s="2"/>
      <c r="L72" s="2"/>
      <c r="M72" s="2"/>
      <c r="N72" s="2"/>
      <c r="O72" s="2"/>
      <c r="P72" s="2"/>
      <c r="Q72" s="2"/>
    </row>
    <row r="73" spans="9:17" x14ac:dyDescent="0.3">
      <c r="I73" s="3" t="s">
        <v>162</v>
      </c>
      <c r="J73" s="2">
        <v>132.9</v>
      </c>
      <c r="K73" s="2">
        <v>979.9</v>
      </c>
      <c r="L73" s="2">
        <v>-847</v>
      </c>
      <c r="M73" s="2">
        <v>965</v>
      </c>
      <c r="N73" s="2">
        <v>7</v>
      </c>
      <c r="O73" s="2">
        <v>7</v>
      </c>
      <c r="P73" s="2">
        <v>1.2410000000000001</v>
      </c>
      <c r="Q73" s="2">
        <v>162</v>
      </c>
    </row>
    <row r="74" spans="9:17" x14ac:dyDescent="0.3">
      <c r="I74" s="3" t="s">
        <v>163</v>
      </c>
      <c r="J74" s="2">
        <v>132.9</v>
      </c>
      <c r="K74" s="2">
        <v>307.89999999999998</v>
      </c>
      <c r="L74" s="2">
        <v>-174.9</v>
      </c>
      <c r="M74" s="2">
        <v>965</v>
      </c>
      <c r="N74" s="2">
        <v>7</v>
      </c>
      <c r="O74" s="2">
        <v>7</v>
      </c>
      <c r="P74" s="2">
        <v>0.25629999999999997</v>
      </c>
      <c r="Q74" s="2">
        <v>162</v>
      </c>
    </row>
    <row r="75" spans="9:17" x14ac:dyDescent="0.3">
      <c r="I75" s="3" t="s">
        <v>164</v>
      </c>
      <c r="J75" s="2">
        <v>979.9</v>
      </c>
      <c r="K75" s="2">
        <v>307.89999999999998</v>
      </c>
      <c r="L75" s="2">
        <v>672.1</v>
      </c>
      <c r="M75" s="2">
        <v>965</v>
      </c>
      <c r="N75" s="2">
        <v>7</v>
      </c>
      <c r="O75" s="2">
        <v>7</v>
      </c>
      <c r="P75" s="2">
        <v>0.9849</v>
      </c>
      <c r="Q75" s="2">
        <v>162</v>
      </c>
    </row>
    <row r="76" spans="9:17" x14ac:dyDescent="0.3">
      <c r="I76" s="3"/>
      <c r="J76" s="2"/>
      <c r="K76" s="2"/>
      <c r="L76" s="2"/>
      <c r="M76" s="2"/>
      <c r="N76" s="2"/>
      <c r="O76" s="2"/>
      <c r="P76" s="2"/>
      <c r="Q76" s="2"/>
    </row>
    <row r="77" spans="9:17" x14ac:dyDescent="0.3">
      <c r="I77" s="3" t="s">
        <v>152</v>
      </c>
      <c r="J77" s="2"/>
      <c r="K77" s="2"/>
      <c r="L77" s="2"/>
      <c r="M77" s="2"/>
      <c r="N77" s="2"/>
      <c r="O77" s="2"/>
      <c r="P77" s="2"/>
      <c r="Q77" s="2"/>
    </row>
    <row r="78" spans="9:17" x14ac:dyDescent="0.3">
      <c r="I78" s="3" t="s">
        <v>162</v>
      </c>
      <c r="J78" s="2">
        <v>1440</v>
      </c>
      <c r="K78" s="2">
        <v>1552</v>
      </c>
      <c r="L78" s="2">
        <v>-112.4</v>
      </c>
      <c r="M78" s="2">
        <v>965</v>
      </c>
      <c r="N78" s="2">
        <v>7</v>
      </c>
      <c r="O78" s="2">
        <v>7</v>
      </c>
      <c r="P78" s="2">
        <v>0.1648</v>
      </c>
      <c r="Q78" s="2">
        <v>162</v>
      </c>
    </row>
    <row r="79" spans="9:17" x14ac:dyDescent="0.3">
      <c r="I79" s="3" t="s">
        <v>163</v>
      </c>
      <c r="J79" s="2">
        <v>1440</v>
      </c>
      <c r="K79" s="2">
        <v>933.4</v>
      </c>
      <c r="L79" s="2">
        <v>506.1</v>
      </c>
      <c r="M79" s="2">
        <v>965</v>
      </c>
      <c r="N79" s="2">
        <v>7</v>
      </c>
      <c r="O79" s="2">
        <v>7</v>
      </c>
      <c r="P79" s="2">
        <v>0.74170000000000003</v>
      </c>
      <c r="Q79" s="2">
        <v>162</v>
      </c>
    </row>
    <row r="80" spans="9:17" x14ac:dyDescent="0.3">
      <c r="I80" s="3" t="s">
        <v>164</v>
      </c>
      <c r="J80" s="2">
        <v>1552</v>
      </c>
      <c r="K80" s="2">
        <v>933.4</v>
      </c>
      <c r="L80" s="2">
        <v>618.5</v>
      </c>
      <c r="M80" s="2">
        <v>965</v>
      </c>
      <c r="N80" s="2">
        <v>7</v>
      </c>
      <c r="O80" s="2">
        <v>7</v>
      </c>
      <c r="P80" s="2">
        <v>0.90639999999999998</v>
      </c>
      <c r="Q80" s="2">
        <v>162</v>
      </c>
    </row>
    <row r="81" spans="9:17" x14ac:dyDescent="0.3">
      <c r="I81" s="3"/>
      <c r="J81" s="2"/>
      <c r="K81" s="2"/>
      <c r="L81" s="2"/>
      <c r="M81" s="2"/>
      <c r="N81" s="2"/>
      <c r="O81" s="2"/>
      <c r="P81" s="2"/>
      <c r="Q81" s="2"/>
    </row>
    <row r="82" spans="9:17" x14ac:dyDescent="0.3">
      <c r="I82" s="3" t="s">
        <v>153</v>
      </c>
      <c r="J82" s="2"/>
      <c r="K82" s="2"/>
      <c r="L82" s="2"/>
      <c r="M82" s="2"/>
      <c r="N82" s="2"/>
      <c r="O82" s="2"/>
      <c r="P82" s="2"/>
      <c r="Q82" s="2"/>
    </row>
    <row r="83" spans="9:17" x14ac:dyDescent="0.3">
      <c r="I83" s="3" t="s">
        <v>162</v>
      </c>
      <c r="J83" s="2">
        <v>2046</v>
      </c>
      <c r="K83" s="2">
        <v>2022</v>
      </c>
      <c r="L83" s="2">
        <v>24.29</v>
      </c>
      <c r="M83" s="2">
        <v>965</v>
      </c>
      <c r="N83" s="2">
        <v>7</v>
      </c>
      <c r="O83" s="2">
        <v>7</v>
      </c>
      <c r="P83" s="2">
        <v>3.5589999999999997E-2</v>
      </c>
      <c r="Q83" s="2">
        <v>162</v>
      </c>
    </row>
    <row r="84" spans="9:17" x14ac:dyDescent="0.3">
      <c r="I84" s="3" t="s">
        <v>163</v>
      </c>
      <c r="J84" s="2">
        <v>2046</v>
      </c>
      <c r="K84" s="2">
        <v>1245</v>
      </c>
      <c r="L84" s="2">
        <v>801.5</v>
      </c>
      <c r="M84" s="2">
        <v>965</v>
      </c>
      <c r="N84" s="2">
        <v>7</v>
      </c>
      <c r="O84" s="2">
        <v>7</v>
      </c>
      <c r="P84" s="2">
        <v>1.175</v>
      </c>
      <c r="Q84" s="2">
        <v>162</v>
      </c>
    </row>
    <row r="85" spans="9:17" x14ac:dyDescent="0.3">
      <c r="I85" s="3" t="s">
        <v>164</v>
      </c>
      <c r="J85" s="2">
        <v>2022</v>
      </c>
      <c r="K85" s="2">
        <v>1245</v>
      </c>
      <c r="L85" s="2">
        <v>777.2</v>
      </c>
      <c r="M85" s="2">
        <v>965</v>
      </c>
      <c r="N85" s="2">
        <v>7</v>
      </c>
      <c r="O85" s="2">
        <v>7</v>
      </c>
      <c r="P85" s="2">
        <v>1.139</v>
      </c>
      <c r="Q85" s="2">
        <v>162</v>
      </c>
    </row>
    <row r="86" spans="9:17" x14ac:dyDescent="0.3">
      <c r="I86" s="3"/>
      <c r="J86" s="2"/>
      <c r="K86" s="2"/>
      <c r="L86" s="2"/>
      <c r="M86" s="2"/>
      <c r="N86" s="2"/>
      <c r="O86" s="2"/>
      <c r="P86" s="2"/>
      <c r="Q86" s="2"/>
    </row>
    <row r="87" spans="9:17" x14ac:dyDescent="0.3">
      <c r="I87" s="3" t="s">
        <v>154</v>
      </c>
      <c r="J87" s="2"/>
      <c r="K87" s="2"/>
      <c r="L87" s="2"/>
      <c r="M87" s="2"/>
      <c r="N87" s="2"/>
      <c r="O87" s="2"/>
      <c r="P87" s="2"/>
      <c r="Q87" s="2"/>
    </row>
    <row r="88" spans="9:17" x14ac:dyDescent="0.3">
      <c r="I88" s="3" t="s">
        <v>162</v>
      </c>
      <c r="J88" s="2">
        <v>5184</v>
      </c>
      <c r="K88" s="2">
        <v>3364</v>
      </c>
      <c r="L88" s="2">
        <v>1820</v>
      </c>
      <c r="M88" s="2">
        <v>965</v>
      </c>
      <c r="N88" s="2">
        <v>7</v>
      </c>
      <c r="O88" s="2">
        <v>7</v>
      </c>
      <c r="P88" s="2">
        <v>2.6669999999999998</v>
      </c>
      <c r="Q88" s="2">
        <v>162</v>
      </c>
    </row>
    <row r="89" spans="9:17" x14ac:dyDescent="0.3">
      <c r="I89" s="3" t="s">
        <v>163</v>
      </c>
      <c r="J89" s="2">
        <v>5184</v>
      </c>
      <c r="K89" s="2">
        <v>1931</v>
      </c>
      <c r="L89" s="2">
        <v>3253</v>
      </c>
      <c r="M89" s="2">
        <v>965</v>
      </c>
      <c r="N89" s="2">
        <v>7</v>
      </c>
      <c r="O89" s="2">
        <v>7</v>
      </c>
      <c r="P89" s="2">
        <v>4.7670000000000003</v>
      </c>
      <c r="Q89" s="2">
        <v>162</v>
      </c>
    </row>
    <row r="90" spans="9:17" x14ac:dyDescent="0.3">
      <c r="I90" s="3" t="s">
        <v>164</v>
      </c>
      <c r="J90" s="2">
        <v>3364</v>
      </c>
      <c r="K90" s="2">
        <v>1931</v>
      </c>
      <c r="L90" s="2">
        <v>1433</v>
      </c>
      <c r="M90" s="2">
        <v>965</v>
      </c>
      <c r="N90" s="2">
        <v>7</v>
      </c>
      <c r="O90" s="2">
        <v>7</v>
      </c>
      <c r="P90" s="2">
        <v>2.1</v>
      </c>
      <c r="Q90" s="2">
        <v>162</v>
      </c>
    </row>
    <row r="91" spans="9:17" x14ac:dyDescent="0.3">
      <c r="I91" s="3"/>
      <c r="J91" s="2"/>
      <c r="K91" s="2"/>
      <c r="L91" s="2"/>
      <c r="M91" s="2"/>
      <c r="N91" s="2"/>
      <c r="O91" s="2"/>
      <c r="P91" s="2"/>
      <c r="Q91" s="2"/>
    </row>
    <row r="92" spans="9:17" x14ac:dyDescent="0.3">
      <c r="I92" s="3" t="s">
        <v>155</v>
      </c>
      <c r="J92" s="2"/>
      <c r="K92" s="2"/>
      <c r="L92" s="2"/>
      <c r="M92" s="2"/>
      <c r="N92" s="2"/>
      <c r="O92" s="2"/>
      <c r="P92" s="2"/>
      <c r="Q92" s="2"/>
    </row>
    <row r="93" spans="9:17" x14ac:dyDescent="0.3">
      <c r="I93" s="3" t="s">
        <v>162</v>
      </c>
      <c r="J93" s="2">
        <v>8550</v>
      </c>
      <c r="K93" s="2">
        <v>4059</v>
      </c>
      <c r="L93" s="2">
        <v>4491</v>
      </c>
      <c r="M93" s="2">
        <v>965</v>
      </c>
      <c r="N93" s="2">
        <v>7</v>
      </c>
      <c r="O93" s="2">
        <v>7</v>
      </c>
      <c r="P93" s="2">
        <v>6.5819999999999999</v>
      </c>
      <c r="Q93" s="2">
        <v>162</v>
      </c>
    </row>
    <row r="94" spans="9:17" x14ac:dyDescent="0.3">
      <c r="I94" s="3" t="s">
        <v>163</v>
      </c>
      <c r="J94" s="2">
        <v>8550</v>
      </c>
      <c r="K94" s="2">
        <v>4432</v>
      </c>
      <c r="L94" s="2">
        <v>4118</v>
      </c>
      <c r="M94" s="2">
        <v>965</v>
      </c>
      <c r="N94" s="2">
        <v>7</v>
      </c>
      <c r="O94" s="2">
        <v>7</v>
      </c>
      <c r="P94" s="2">
        <v>6.0350000000000001</v>
      </c>
      <c r="Q94" s="2">
        <v>162</v>
      </c>
    </row>
    <row r="95" spans="9:17" x14ac:dyDescent="0.3">
      <c r="I95" s="3" t="s">
        <v>164</v>
      </c>
      <c r="J95" s="2">
        <v>4059</v>
      </c>
      <c r="K95" s="2">
        <v>4432</v>
      </c>
      <c r="L95" s="2">
        <v>-373</v>
      </c>
      <c r="M95" s="2">
        <v>965</v>
      </c>
      <c r="N95" s="2">
        <v>7</v>
      </c>
      <c r="O95" s="2">
        <v>7</v>
      </c>
      <c r="P95" s="2">
        <v>0.54659999999999997</v>
      </c>
      <c r="Q95" s="2">
        <v>162</v>
      </c>
    </row>
    <row r="96" spans="9:17" x14ac:dyDescent="0.3">
      <c r="I96" s="3"/>
      <c r="J96" s="2"/>
      <c r="K96" s="2"/>
      <c r="L96" s="2"/>
      <c r="M96" s="2"/>
      <c r="N96" s="2"/>
      <c r="O96" s="2"/>
      <c r="P96" s="2"/>
      <c r="Q96" s="2"/>
    </row>
    <row r="97" spans="9:17" x14ac:dyDescent="0.3">
      <c r="I97" s="3" t="s">
        <v>156</v>
      </c>
      <c r="J97" s="2"/>
      <c r="K97" s="2"/>
      <c r="L97" s="2"/>
      <c r="M97" s="2"/>
      <c r="N97" s="2"/>
      <c r="O97" s="2"/>
      <c r="P97" s="2"/>
      <c r="Q97" s="2"/>
    </row>
    <row r="98" spans="9:17" x14ac:dyDescent="0.3">
      <c r="I98" s="3" t="s">
        <v>162</v>
      </c>
      <c r="J98" s="2">
        <v>11469</v>
      </c>
      <c r="K98" s="2">
        <v>5468</v>
      </c>
      <c r="L98" s="2">
        <v>6001</v>
      </c>
      <c r="M98" s="2">
        <v>965</v>
      </c>
      <c r="N98" s="2">
        <v>7</v>
      </c>
      <c r="O98" s="2">
        <v>7</v>
      </c>
      <c r="P98" s="2">
        <v>8.7949999999999999</v>
      </c>
      <c r="Q98" s="2">
        <v>162</v>
      </c>
    </row>
    <row r="99" spans="9:17" x14ac:dyDescent="0.3">
      <c r="I99" s="3" t="s">
        <v>163</v>
      </c>
      <c r="J99" s="2">
        <v>11469</v>
      </c>
      <c r="K99" s="2">
        <v>5989</v>
      </c>
      <c r="L99" s="2">
        <v>5480</v>
      </c>
      <c r="M99" s="2">
        <v>965</v>
      </c>
      <c r="N99" s="2">
        <v>7</v>
      </c>
      <c r="O99" s="2">
        <v>7</v>
      </c>
      <c r="P99" s="2">
        <v>8.0310000000000006</v>
      </c>
      <c r="Q99" s="2">
        <v>162</v>
      </c>
    </row>
    <row r="100" spans="9:17" x14ac:dyDescent="0.3">
      <c r="I100" s="3" t="s">
        <v>164</v>
      </c>
      <c r="J100" s="2">
        <v>5468</v>
      </c>
      <c r="K100" s="2">
        <v>5989</v>
      </c>
      <c r="L100" s="2">
        <v>-520.9</v>
      </c>
      <c r="M100" s="2">
        <v>965</v>
      </c>
      <c r="N100" s="2">
        <v>7</v>
      </c>
      <c r="O100" s="2">
        <v>7</v>
      </c>
      <c r="P100" s="2">
        <v>0.76339999999999997</v>
      </c>
      <c r="Q100" s="2">
        <v>162</v>
      </c>
    </row>
    <row r="101" spans="9:17" x14ac:dyDescent="0.3">
      <c r="I101" s="3"/>
      <c r="J101" s="2"/>
      <c r="K101" s="2"/>
      <c r="L101" s="2"/>
      <c r="M101" s="2"/>
      <c r="N101" s="2"/>
      <c r="O101" s="2"/>
      <c r="P101" s="2"/>
      <c r="Q101" s="2"/>
    </row>
    <row r="102" spans="9:17" x14ac:dyDescent="0.3">
      <c r="I102" s="3" t="s">
        <v>157</v>
      </c>
      <c r="J102" s="2"/>
      <c r="K102" s="2"/>
      <c r="L102" s="2"/>
      <c r="M102" s="2"/>
      <c r="N102" s="2"/>
      <c r="O102" s="2"/>
      <c r="P102" s="2"/>
      <c r="Q102" s="2"/>
    </row>
    <row r="103" spans="9:17" x14ac:dyDescent="0.3">
      <c r="I103" s="3" t="s">
        <v>162</v>
      </c>
      <c r="J103" s="2">
        <v>14589</v>
      </c>
      <c r="K103" s="2">
        <v>7289</v>
      </c>
      <c r="L103" s="2">
        <v>7300</v>
      </c>
      <c r="M103" s="2">
        <v>965</v>
      </c>
      <c r="N103" s="2">
        <v>7</v>
      </c>
      <c r="O103" s="2">
        <v>7</v>
      </c>
      <c r="P103" s="2">
        <v>10.7</v>
      </c>
      <c r="Q103" s="2">
        <v>162</v>
      </c>
    </row>
    <row r="104" spans="9:17" x14ac:dyDescent="0.3">
      <c r="I104" s="3" t="s">
        <v>163</v>
      </c>
      <c r="J104" s="2">
        <v>14589</v>
      </c>
      <c r="K104" s="2">
        <v>7243</v>
      </c>
      <c r="L104" s="2">
        <v>7346</v>
      </c>
      <c r="M104" s="2">
        <v>965</v>
      </c>
      <c r="N104" s="2">
        <v>7</v>
      </c>
      <c r="O104" s="2">
        <v>7</v>
      </c>
      <c r="P104" s="2">
        <v>10.77</v>
      </c>
      <c r="Q104" s="2">
        <v>162</v>
      </c>
    </row>
    <row r="105" spans="9:17" x14ac:dyDescent="0.3">
      <c r="I105" s="3" t="s">
        <v>164</v>
      </c>
      <c r="J105" s="2">
        <v>7289</v>
      </c>
      <c r="K105" s="2">
        <v>7243</v>
      </c>
      <c r="L105" s="2">
        <v>46.29</v>
      </c>
      <c r="M105" s="2">
        <v>965</v>
      </c>
      <c r="N105" s="2">
        <v>7</v>
      </c>
      <c r="O105" s="2">
        <v>7</v>
      </c>
      <c r="P105" s="2">
        <v>6.7830000000000001E-2</v>
      </c>
      <c r="Q105" s="2">
        <v>162</v>
      </c>
    </row>
    <row r="106" spans="9:17" x14ac:dyDescent="0.3">
      <c r="I106" s="3"/>
      <c r="J106" s="2"/>
      <c r="K106" s="2"/>
      <c r="L106" s="2"/>
      <c r="M106" s="2"/>
      <c r="N106" s="2"/>
      <c r="O106" s="2"/>
      <c r="P106" s="2"/>
      <c r="Q106" s="2"/>
    </row>
    <row r="107" spans="9:17" x14ac:dyDescent="0.3">
      <c r="I107" s="3" t="s">
        <v>158</v>
      </c>
      <c r="J107" s="2"/>
      <c r="K107" s="2"/>
      <c r="L107" s="2"/>
      <c r="M107" s="2"/>
      <c r="N107" s="2"/>
      <c r="O107" s="2"/>
      <c r="P107" s="2"/>
      <c r="Q107" s="2"/>
    </row>
    <row r="108" spans="9:17" x14ac:dyDescent="0.3">
      <c r="I108" s="3" t="s">
        <v>162</v>
      </c>
      <c r="J108" s="2">
        <v>14730</v>
      </c>
      <c r="K108" s="2">
        <v>8233</v>
      </c>
      <c r="L108" s="2">
        <v>6496</v>
      </c>
      <c r="M108" s="2">
        <v>965</v>
      </c>
      <c r="N108" s="2">
        <v>7</v>
      </c>
      <c r="O108" s="2">
        <v>7</v>
      </c>
      <c r="P108" s="2">
        <v>9.5210000000000008</v>
      </c>
      <c r="Q108" s="2">
        <v>162</v>
      </c>
    </row>
    <row r="109" spans="9:17" x14ac:dyDescent="0.3">
      <c r="I109" s="3" t="s">
        <v>163</v>
      </c>
      <c r="J109" s="2">
        <v>14730</v>
      </c>
      <c r="K109" s="2">
        <v>7490</v>
      </c>
      <c r="L109" s="2">
        <v>7240</v>
      </c>
      <c r="M109" s="2">
        <v>965</v>
      </c>
      <c r="N109" s="2">
        <v>7</v>
      </c>
      <c r="O109" s="2">
        <v>7</v>
      </c>
      <c r="P109" s="2">
        <v>10.61</v>
      </c>
      <c r="Q109" s="2">
        <v>162</v>
      </c>
    </row>
    <row r="110" spans="9:17" x14ac:dyDescent="0.3">
      <c r="I110" s="3" t="s">
        <v>164</v>
      </c>
      <c r="J110" s="2">
        <v>8233</v>
      </c>
      <c r="K110" s="2">
        <v>7490</v>
      </c>
      <c r="L110" s="2">
        <v>743.2</v>
      </c>
      <c r="M110" s="2">
        <v>965</v>
      </c>
      <c r="N110" s="2">
        <v>7</v>
      </c>
      <c r="O110" s="2">
        <v>7</v>
      </c>
      <c r="P110" s="2">
        <v>1.089</v>
      </c>
      <c r="Q110" s="2">
        <v>162</v>
      </c>
    </row>
    <row r="111" spans="9:17" x14ac:dyDescent="0.3">
      <c r="I111" s="3"/>
      <c r="J111" s="2"/>
      <c r="K111" s="2"/>
      <c r="L111" s="2"/>
      <c r="M111" s="2"/>
      <c r="N111" s="2"/>
      <c r="O111" s="2"/>
      <c r="P111" s="2"/>
      <c r="Q111" s="2"/>
    </row>
    <row r="112" spans="9:17" x14ac:dyDescent="0.3">
      <c r="I112" s="3" t="s">
        <v>159</v>
      </c>
      <c r="J112" s="2"/>
      <c r="K112" s="2"/>
      <c r="L112" s="2"/>
      <c r="M112" s="2"/>
      <c r="N112" s="2"/>
      <c r="O112" s="2"/>
      <c r="P112" s="2"/>
      <c r="Q112" s="2"/>
    </row>
    <row r="113" spans="9:17" x14ac:dyDescent="0.3">
      <c r="I113" s="3" t="s">
        <v>162</v>
      </c>
      <c r="J113" s="2">
        <v>1294</v>
      </c>
      <c r="K113" s="2">
        <v>714.3</v>
      </c>
      <c r="L113" s="2">
        <v>580</v>
      </c>
      <c r="M113" s="2">
        <v>965</v>
      </c>
      <c r="N113" s="2">
        <v>7</v>
      </c>
      <c r="O113" s="2">
        <v>7</v>
      </c>
      <c r="P113" s="2">
        <v>0.85</v>
      </c>
      <c r="Q113" s="2">
        <v>162</v>
      </c>
    </row>
    <row r="114" spans="9:17" x14ac:dyDescent="0.3">
      <c r="I114" s="3" t="s">
        <v>163</v>
      </c>
      <c r="J114" s="2">
        <v>1294</v>
      </c>
      <c r="K114" s="2">
        <v>400.5</v>
      </c>
      <c r="L114" s="2">
        <v>893.8</v>
      </c>
      <c r="M114" s="2">
        <v>965</v>
      </c>
      <c r="N114" s="2">
        <v>7</v>
      </c>
      <c r="O114" s="2">
        <v>7</v>
      </c>
      <c r="P114" s="2">
        <v>1.31</v>
      </c>
      <c r="Q114" s="2">
        <v>162</v>
      </c>
    </row>
    <row r="115" spans="9:17" x14ac:dyDescent="0.3">
      <c r="I115" s="3" t="s">
        <v>164</v>
      </c>
      <c r="J115" s="2">
        <v>714.3</v>
      </c>
      <c r="K115" s="2">
        <v>400.5</v>
      </c>
      <c r="L115" s="2">
        <v>313.8</v>
      </c>
      <c r="M115" s="2">
        <v>965</v>
      </c>
      <c r="N115" s="2">
        <v>7</v>
      </c>
      <c r="O115" s="2">
        <v>7</v>
      </c>
      <c r="P115" s="2">
        <v>0.45989999999999998</v>
      </c>
      <c r="Q115" s="2">
        <v>162</v>
      </c>
    </row>
  </sheetData>
  <mergeCells count="3">
    <mergeCell ref="B2:I2"/>
    <mergeCell ref="J2:Q2"/>
    <mergeCell ref="R2:Y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7F31-EF8D-45D2-9A05-2AA2B4CD285A}">
  <dimension ref="A1:O42"/>
  <sheetViews>
    <sheetView workbookViewId="0"/>
  </sheetViews>
  <sheetFormatPr defaultRowHeight="13.2" x14ac:dyDescent="0.25"/>
  <cols>
    <col min="1" max="1" width="8.88671875" style="7"/>
    <col min="2" max="2" width="10" style="7" bestFit="1" customWidth="1"/>
    <col min="3" max="3" width="14.77734375" style="7" bestFit="1" customWidth="1"/>
    <col min="4" max="4" width="14.6640625" style="7" bestFit="1" customWidth="1"/>
    <col min="5" max="7" width="8.88671875" style="7"/>
    <col min="8" max="15" width="9" style="7" bestFit="1" customWidth="1"/>
    <col min="16" max="16384" width="8.88671875" style="7"/>
  </cols>
  <sheetData>
    <row r="1" spans="1:15" x14ac:dyDescent="0.25">
      <c r="A1" s="7" t="s">
        <v>1343</v>
      </c>
    </row>
    <row r="2" spans="1:15" x14ac:dyDescent="0.25">
      <c r="B2" s="10" t="s">
        <v>1</v>
      </c>
      <c r="C2" s="10" t="s">
        <v>160</v>
      </c>
      <c r="D2" s="10" t="s">
        <v>165</v>
      </c>
    </row>
    <row r="3" spans="1:15" x14ac:dyDescent="0.25">
      <c r="B3" s="2">
        <v>15058.35</v>
      </c>
      <c r="C3" s="2">
        <v>5140.9759999999997</v>
      </c>
      <c r="D3" s="2">
        <v>7739.8869999999997</v>
      </c>
    </row>
    <row r="4" spans="1:15" x14ac:dyDescent="0.25">
      <c r="B4" s="2">
        <v>23548.75</v>
      </c>
      <c r="C4" s="2">
        <v>7174.4769999999999</v>
      </c>
      <c r="D4" s="2">
        <v>4665.7849999999999</v>
      </c>
    </row>
    <row r="5" spans="1:15" x14ac:dyDescent="0.25">
      <c r="B5" s="2">
        <v>12112.14</v>
      </c>
      <c r="C5" s="2">
        <v>9813.1419999999998</v>
      </c>
      <c r="D5" s="2">
        <v>6680.326</v>
      </c>
    </row>
    <row r="6" spans="1:15" x14ac:dyDescent="0.25">
      <c r="B6" s="2">
        <v>10898.83</v>
      </c>
      <c r="C6" s="2">
        <v>6895.3739999999998</v>
      </c>
      <c r="D6" s="2">
        <v>10189.18</v>
      </c>
    </row>
    <row r="7" spans="1:15" x14ac:dyDescent="0.25">
      <c r="B7" s="2">
        <v>17917.88</v>
      </c>
      <c r="C7" s="2">
        <v>9114.5370000000003</v>
      </c>
      <c r="D7" s="2">
        <v>6972.8969999999999</v>
      </c>
    </row>
    <row r="8" spans="1:15" x14ac:dyDescent="0.25">
      <c r="B8" s="2">
        <v>16037.37</v>
      </c>
      <c r="C8" s="2">
        <v>10629.51</v>
      </c>
      <c r="D8" s="2">
        <v>8152.1109999999999</v>
      </c>
    </row>
    <row r="9" spans="1:15" x14ac:dyDescent="0.25">
      <c r="B9" s="2">
        <v>8706.8379999999997</v>
      </c>
      <c r="C9" s="2">
        <v>8864.3619999999992</v>
      </c>
      <c r="D9" s="2">
        <v>8103.335</v>
      </c>
    </row>
    <row r="10" spans="1:15" x14ac:dyDescent="0.25">
      <c r="B10" s="2"/>
      <c r="C10" s="2"/>
    </row>
    <row r="12" spans="1: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x14ac:dyDescent="0.25">
      <c r="A13" s="3" t="s">
        <v>364</v>
      </c>
      <c r="B13" s="2" t="s">
        <v>1348</v>
      </c>
      <c r="C13" s="2"/>
      <c r="D13" s="2"/>
      <c r="E13" s="2"/>
      <c r="F13" s="2"/>
      <c r="G13" s="3" t="s">
        <v>7</v>
      </c>
      <c r="H13" s="2">
        <v>1</v>
      </c>
      <c r="I13" s="2"/>
      <c r="J13" s="2"/>
      <c r="K13" s="2"/>
      <c r="L13" s="2"/>
      <c r="M13" s="2"/>
      <c r="N13" s="2"/>
      <c r="O13" s="2"/>
    </row>
    <row r="14" spans="1:15" x14ac:dyDescent="0.25">
      <c r="A14" s="3" t="s">
        <v>1349</v>
      </c>
      <c r="B14" s="2" t="s">
        <v>21</v>
      </c>
      <c r="C14" s="2"/>
      <c r="D14" s="2"/>
      <c r="E14" s="2"/>
      <c r="F14" s="2"/>
      <c r="G14" s="3" t="s">
        <v>8</v>
      </c>
      <c r="H14" s="2">
        <v>3</v>
      </c>
      <c r="I14" s="2"/>
      <c r="J14" s="2"/>
      <c r="K14" s="2"/>
      <c r="L14" s="2"/>
      <c r="M14" s="2"/>
      <c r="N14" s="2"/>
      <c r="O14" s="2"/>
    </row>
    <row r="15" spans="1:15" x14ac:dyDescent="0.25">
      <c r="A15" s="3"/>
      <c r="B15" s="2"/>
      <c r="C15" s="2"/>
      <c r="D15" s="2"/>
      <c r="E15" s="2"/>
      <c r="F15" s="2"/>
      <c r="G15" s="3" t="s">
        <v>9</v>
      </c>
      <c r="H15" s="2">
        <v>0.05</v>
      </c>
      <c r="I15" s="2"/>
      <c r="J15" s="2"/>
      <c r="K15" s="2"/>
      <c r="L15" s="2"/>
      <c r="M15" s="2"/>
      <c r="N15" s="2"/>
      <c r="O15" s="2"/>
    </row>
    <row r="16" spans="1:15" x14ac:dyDescent="0.25">
      <c r="A16" s="3" t="s">
        <v>1350</v>
      </c>
      <c r="B16" s="2"/>
      <c r="C16" s="2"/>
      <c r="D16" s="2"/>
      <c r="E16" s="2"/>
      <c r="F16" s="2"/>
      <c r="G16" s="3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3" t="s">
        <v>1351</v>
      </c>
      <c r="B17" s="2">
        <v>11.23</v>
      </c>
      <c r="C17" s="2"/>
      <c r="D17" s="2"/>
      <c r="E17" s="2"/>
      <c r="F17" s="2"/>
      <c r="G17" s="3" t="s">
        <v>10</v>
      </c>
      <c r="H17" s="2" t="s">
        <v>11</v>
      </c>
      <c r="I17" s="2" t="s">
        <v>12</v>
      </c>
      <c r="J17" s="2" t="s">
        <v>13</v>
      </c>
      <c r="K17" s="2" t="s">
        <v>14</v>
      </c>
      <c r="L17" s="2" t="s">
        <v>15</v>
      </c>
      <c r="M17" s="2"/>
      <c r="N17" s="2"/>
      <c r="O17" s="2"/>
    </row>
    <row r="18" spans="1:15" x14ac:dyDescent="0.25">
      <c r="A18" s="3" t="s">
        <v>367</v>
      </c>
      <c r="B18" s="2">
        <v>6.9999999999999999E-4</v>
      </c>
      <c r="C18" s="2"/>
      <c r="D18" s="2"/>
      <c r="E18" s="2"/>
      <c r="F18" s="2"/>
      <c r="G18" s="3" t="s">
        <v>162</v>
      </c>
      <c r="H18" s="2">
        <v>6664</v>
      </c>
      <c r="I18" s="2" t="s">
        <v>195</v>
      </c>
      <c r="J18" s="2" t="s">
        <v>43</v>
      </c>
      <c r="K18" s="2" t="s">
        <v>166</v>
      </c>
      <c r="L18" s="2">
        <v>3.0000000000000001E-3</v>
      </c>
      <c r="M18" s="2" t="s">
        <v>19</v>
      </c>
      <c r="N18" s="2"/>
      <c r="O18" s="2"/>
    </row>
    <row r="19" spans="1:15" x14ac:dyDescent="0.25">
      <c r="A19" s="3" t="s">
        <v>368</v>
      </c>
      <c r="B19" s="2" t="s">
        <v>78</v>
      </c>
      <c r="C19" s="2"/>
      <c r="D19" s="2"/>
      <c r="E19" s="2"/>
      <c r="F19" s="2"/>
      <c r="G19" s="3" t="s">
        <v>163</v>
      </c>
      <c r="H19" s="2">
        <v>7397</v>
      </c>
      <c r="I19" s="2" t="s">
        <v>196</v>
      </c>
      <c r="J19" s="2" t="s">
        <v>43</v>
      </c>
      <c r="K19" s="2" t="s">
        <v>166</v>
      </c>
      <c r="L19" s="2">
        <v>1.1999999999999999E-3</v>
      </c>
      <c r="M19" s="2" t="s">
        <v>21</v>
      </c>
      <c r="N19" s="2"/>
      <c r="O19" s="2"/>
    </row>
    <row r="20" spans="1:15" x14ac:dyDescent="0.25">
      <c r="A20" s="3" t="s">
        <v>1352</v>
      </c>
      <c r="B20" s="2" t="s">
        <v>43</v>
      </c>
      <c r="C20" s="2"/>
      <c r="D20" s="2"/>
      <c r="E20" s="2"/>
      <c r="F20" s="2"/>
      <c r="G20" s="3" t="s">
        <v>164</v>
      </c>
      <c r="H20" s="2">
        <v>732.7</v>
      </c>
      <c r="I20" s="2" t="s">
        <v>197</v>
      </c>
      <c r="J20" s="2" t="s">
        <v>17</v>
      </c>
      <c r="K20" s="2" t="s">
        <v>18</v>
      </c>
      <c r="L20" s="2">
        <v>0.90529999999999999</v>
      </c>
      <c r="M20" s="2" t="s">
        <v>25</v>
      </c>
      <c r="N20" s="2"/>
      <c r="O20" s="2"/>
    </row>
    <row r="21" spans="1:15" x14ac:dyDescent="0.25">
      <c r="A21" s="3" t="s">
        <v>1353</v>
      </c>
      <c r="B21" s="2">
        <v>0.55520000000000003</v>
      </c>
      <c r="C21" s="2"/>
      <c r="D21" s="2"/>
      <c r="E21" s="2"/>
      <c r="F21" s="2"/>
      <c r="G21" s="3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3"/>
      <c r="B22" s="2"/>
      <c r="C22" s="2"/>
      <c r="D22" s="2"/>
      <c r="E22" s="2"/>
      <c r="F22" s="2"/>
      <c r="G22" s="3" t="s">
        <v>32</v>
      </c>
      <c r="H22" s="2" t="s">
        <v>33</v>
      </c>
      <c r="I22" s="2" t="s">
        <v>34</v>
      </c>
      <c r="J22" s="2" t="s">
        <v>11</v>
      </c>
      <c r="K22" s="2" t="s">
        <v>35</v>
      </c>
      <c r="L22" s="2" t="s">
        <v>36</v>
      </c>
      <c r="M22" s="2" t="s">
        <v>37</v>
      </c>
      <c r="N22" s="2" t="s">
        <v>38</v>
      </c>
      <c r="O22" s="2" t="s">
        <v>39</v>
      </c>
    </row>
    <row r="23" spans="1:15" x14ac:dyDescent="0.25">
      <c r="A23" s="3" t="s">
        <v>1354</v>
      </c>
      <c r="B23" s="2"/>
      <c r="C23" s="2"/>
      <c r="D23" s="2"/>
      <c r="E23" s="2"/>
      <c r="F23" s="2"/>
      <c r="G23" s="3" t="s">
        <v>162</v>
      </c>
      <c r="H23" s="2">
        <v>14897</v>
      </c>
      <c r="I23" s="2">
        <v>8233</v>
      </c>
      <c r="J23" s="2">
        <v>6664</v>
      </c>
      <c r="K23" s="2">
        <v>1720</v>
      </c>
      <c r="L23" s="2">
        <v>7</v>
      </c>
      <c r="M23" s="2">
        <v>7</v>
      </c>
      <c r="N23" s="2">
        <v>5.48</v>
      </c>
      <c r="O23" s="2">
        <v>18</v>
      </c>
    </row>
    <row r="24" spans="1:15" x14ac:dyDescent="0.25">
      <c r="A24" s="3" t="s">
        <v>398</v>
      </c>
      <c r="B24" s="2" t="s">
        <v>1355</v>
      </c>
      <c r="C24" s="2"/>
      <c r="D24" s="2"/>
      <c r="E24" s="2"/>
      <c r="F24" s="2"/>
      <c r="G24" s="3" t="s">
        <v>163</v>
      </c>
      <c r="H24" s="2">
        <v>14897</v>
      </c>
      <c r="I24" s="2">
        <v>7501</v>
      </c>
      <c r="J24" s="2">
        <v>7397</v>
      </c>
      <c r="K24" s="2">
        <v>1720</v>
      </c>
      <c r="L24" s="2">
        <v>7</v>
      </c>
      <c r="M24" s="2">
        <v>7</v>
      </c>
      <c r="N24" s="2">
        <v>6.0830000000000002</v>
      </c>
      <c r="O24" s="2">
        <v>18</v>
      </c>
    </row>
    <row r="25" spans="1:15" x14ac:dyDescent="0.25">
      <c r="A25" s="3" t="s">
        <v>367</v>
      </c>
      <c r="B25" s="2">
        <v>5.5899999999999998E-2</v>
      </c>
      <c r="C25" s="2"/>
      <c r="D25" s="2"/>
      <c r="E25" s="2"/>
      <c r="F25" s="2"/>
      <c r="G25" s="3" t="s">
        <v>164</v>
      </c>
      <c r="H25" s="2">
        <v>8233</v>
      </c>
      <c r="I25" s="2">
        <v>7501</v>
      </c>
      <c r="J25" s="2">
        <v>732.7</v>
      </c>
      <c r="K25" s="2">
        <v>1720</v>
      </c>
      <c r="L25" s="2">
        <v>7</v>
      </c>
      <c r="M25" s="2">
        <v>7</v>
      </c>
      <c r="N25" s="2">
        <v>0.60250000000000004</v>
      </c>
      <c r="O25" s="2">
        <v>18</v>
      </c>
    </row>
    <row r="26" spans="1:15" x14ac:dyDescent="0.25">
      <c r="A26" s="3" t="s">
        <v>368</v>
      </c>
      <c r="B26" s="2" t="s">
        <v>18</v>
      </c>
      <c r="C26" s="2"/>
      <c r="D26" s="2"/>
      <c r="E26" s="2"/>
      <c r="F26" s="2"/>
    </row>
    <row r="27" spans="1:15" x14ac:dyDescent="0.25">
      <c r="A27" s="3" t="s">
        <v>1356</v>
      </c>
      <c r="B27" s="2" t="s">
        <v>17</v>
      </c>
      <c r="C27" s="2"/>
      <c r="D27" s="2"/>
      <c r="E27" s="2"/>
      <c r="F27" s="2"/>
    </row>
    <row r="28" spans="1:15" x14ac:dyDescent="0.25">
      <c r="A28" s="3"/>
      <c r="B28" s="2"/>
      <c r="C28" s="2"/>
      <c r="D28" s="2"/>
      <c r="E28" s="2"/>
      <c r="F28" s="2"/>
    </row>
    <row r="29" spans="1:15" x14ac:dyDescent="0.25">
      <c r="A29" s="3" t="s">
        <v>1357</v>
      </c>
      <c r="B29" s="2"/>
      <c r="C29" s="2"/>
      <c r="D29" s="2"/>
      <c r="E29" s="2"/>
      <c r="F29" s="2"/>
    </row>
    <row r="30" spans="1:15" x14ac:dyDescent="0.25">
      <c r="A30" s="3" t="s">
        <v>1358</v>
      </c>
      <c r="B30" s="2">
        <v>8.2170000000000005</v>
      </c>
      <c r="C30" s="2"/>
      <c r="D30" s="2"/>
      <c r="E30" s="2"/>
      <c r="F30" s="2"/>
    </row>
    <row r="31" spans="1:15" x14ac:dyDescent="0.25">
      <c r="A31" s="3" t="s">
        <v>367</v>
      </c>
      <c r="B31" s="2">
        <v>1.6400000000000001E-2</v>
      </c>
      <c r="C31" s="2"/>
      <c r="D31" s="2"/>
      <c r="E31" s="2"/>
      <c r="F31" s="2"/>
    </row>
    <row r="32" spans="1:15" x14ac:dyDescent="0.25">
      <c r="A32" s="3" t="s">
        <v>368</v>
      </c>
      <c r="B32" s="2" t="s">
        <v>47</v>
      </c>
      <c r="C32" s="2"/>
      <c r="D32" s="2"/>
      <c r="E32" s="2"/>
      <c r="F32" s="2"/>
    </row>
    <row r="33" spans="1:6" x14ac:dyDescent="0.25">
      <c r="A33" s="3" t="s">
        <v>1356</v>
      </c>
      <c r="B33" s="2" t="s">
        <v>43</v>
      </c>
      <c r="C33" s="2"/>
      <c r="D33" s="2"/>
      <c r="E33" s="2"/>
      <c r="F33" s="2"/>
    </row>
    <row r="34" spans="1:6" x14ac:dyDescent="0.25">
      <c r="A34" s="3"/>
      <c r="B34" s="2"/>
      <c r="C34" s="2"/>
      <c r="D34" s="2"/>
      <c r="E34" s="2"/>
      <c r="F34" s="2"/>
    </row>
    <row r="35" spans="1:6" x14ac:dyDescent="0.25">
      <c r="A35" s="3" t="s">
        <v>395</v>
      </c>
      <c r="B35" s="2" t="s">
        <v>1311</v>
      </c>
      <c r="C35" s="2" t="s">
        <v>39</v>
      </c>
      <c r="D35" s="2" t="s">
        <v>397</v>
      </c>
      <c r="E35" s="2" t="s">
        <v>398</v>
      </c>
      <c r="F35" s="2" t="s">
        <v>367</v>
      </c>
    </row>
    <row r="36" spans="1:6" x14ac:dyDescent="0.25">
      <c r="A36" s="3" t="s">
        <v>1359</v>
      </c>
      <c r="B36" s="2">
        <v>232530509</v>
      </c>
      <c r="C36" s="2">
        <v>2</v>
      </c>
      <c r="D36" s="2">
        <v>116265255</v>
      </c>
      <c r="E36" s="2" t="s">
        <v>1360</v>
      </c>
      <c r="F36" s="2" t="s">
        <v>1361</v>
      </c>
    </row>
    <row r="37" spans="1:6" x14ac:dyDescent="0.25">
      <c r="A37" s="3" t="s">
        <v>1362</v>
      </c>
      <c r="B37" s="2">
        <v>186311019</v>
      </c>
      <c r="C37" s="2">
        <v>18</v>
      </c>
      <c r="D37" s="2">
        <v>10350612</v>
      </c>
      <c r="E37" s="2"/>
      <c r="F37" s="2"/>
    </row>
    <row r="38" spans="1:6" x14ac:dyDescent="0.25">
      <c r="A38" s="3" t="s">
        <v>1363</v>
      </c>
      <c r="B38" s="2">
        <v>418841528</v>
      </c>
      <c r="C38" s="2">
        <v>20</v>
      </c>
      <c r="D38" s="2"/>
      <c r="E38" s="2"/>
      <c r="F38" s="2"/>
    </row>
    <row r="39" spans="1:6" x14ac:dyDescent="0.25">
      <c r="A39" s="3"/>
      <c r="B39" s="2"/>
      <c r="C39" s="2"/>
      <c r="D39" s="2"/>
      <c r="E39" s="2"/>
      <c r="F39" s="2"/>
    </row>
    <row r="40" spans="1:6" x14ac:dyDescent="0.25">
      <c r="A40" s="3" t="s">
        <v>410</v>
      </c>
      <c r="B40" s="2"/>
      <c r="C40" s="2"/>
      <c r="D40" s="2"/>
      <c r="E40" s="2"/>
      <c r="F40" s="2"/>
    </row>
    <row r="41" spans="1:6" x14ac:dyDescent="0.25">
      <c r="A41" s="3" t="s">
        <v>1364</v>
      </c>
      <c r="B41" s="2">
        <v>3</v>
      </c>
      <c r="C41" s="2"/>
      <c r="D41" s="2"/>
      <c r="E41" s="2"/>
      <c r="F41" s="2"/>
    </row>
    <row r="42" spans="1:6" x14ac:dyDescent="0.25">
      <c r="A42" s="3" t="s">
        <v>1365</v>
      </c>
      <c r="B42" s="2">
        <v>21</v>
      </c>
      <c r="C42" s="2"/>
      <c r="D42" s="2"/>
      <c r="E42" s="2"/>
      <c r="F42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E387D-1C8D-414D-85B7-EC610FFE0B01}">
  <dimension ref="A1:Y169"/>
  <sheetViews>
    <sheetView workbookViewId="0"/>
  </sheetViews>
  <sheetFormatPr defaultRowHeight="13.2" x14ac:dyDescent="0.25"/>
  <cols>
    <col min="1" max="1" width="9" style="7" bestFit="1" customWidth="1"/>
    <col min="2" max="2" width="11" style="7" bestFit="1" customWidth="1"/>
    <col min="3" max="3" width="9" style="7" bestFit="1" customWidth="1"/>
    <col min="4" max="4" width="10" style="7" bestFit="1" customWidth="1"/>
    <col min="5" max="17" width="9" style="7" bestFit="1" customWidth="1"/>
    <col min="18" max="18" width="8.88671875" style="7"/>
    <col min="19" max="25" width="9" style="7" bestFit="1" customWidth="1"/>
    <col min="26" max="16384" width="8.88671875" style="7"/>
  </cols>
  <sheetData>
    <row r="1" spans="1:25" x14ac:dyDescent="0.25">
      <c r="A1" s="7" t="s">
        <v>1343</v>
      </c>
    </row>
    <row r="2" spans="1:25" s="10" customFormat="1" x14ac:dyDescent="0.25">
      <c r="A2" s="6"/>
      <c r="B2" s="16" t="s">
        <v>1</v>
      </c>
      <c r="C2" s="16"/>
      <c r="D2" s="16"/>
      <c r="E2" s="16"/>
      <c r="F2" s="16"/>
      <c r="G2" s="16"/>
      <c r="H2" s="16"/>
      <c r="I2" s="16"/>
      <c r="J2" s="15" t="s">
        <v>160</v>
      </c>
      <c r="K2" s="15"/>
      <c r="L2" s="15"/>
      <c r="M2" s="15"/>
      <c r="N2" s="15"/>
      <c r="O2" s="15"/>
      <c r="P2" s="15"/>
      <c r="Q2" s="15"/>
      <c r="R2" s="16" t="s">
        <v>161</v>
      </c>
      <c r="S2" s="16"/>
      <c r="T2" s="16"/>
      <c r="U2" s="16"/>
      <c r="V2" s="16"/>
      <c r="W2" s="16"/>
      <c r="X2" s="16"/>
      <c r="Y2" s="16"/>
    </row>
    <row r="3" spans="1:25" x14ac:dyDescent="0.25">
      <c r="A3" s="4" t="s">
        <v>151</v>
      </c>
      <c r="B3" s="2"/>
      <c r="C3" s="2">
        <v>10.28246</v>
      </c>
      <c r="D3" s="2">
        <v>245.06729999999999</v>
      </c>
      <c r="E3" s="2">
        <v>74.338220000000007</v>
      </c>
      <c r="F3" s="2">
        <v>243.97970000000001</v>
      </c>
      <c r="G3" s="2">
        <v>65.049000000000007</v>
      </c>
      <c r="H3" s="2">
        <v>302.76650000000001</v>
      </c>
      <c r="I3" s="2">
        <v>93.15213</v>
      </c>
      <c r="J3" s="2"/>
      <c r="K3" s="2">
        <v>726.56029999999998</v>
      </c>
      <c r="L3" s="2">
        <v>1146.278</v>
      </c>
      <c r="M3" s="2">
        <v>889.07470000000001</v>
      </c>
      <c r="N3" s="2">
        <v>151.4966</v>
      </c>
      <c r="O3" s="2">
        <v>920.72270000000003</v>
      </c>
      <c r="P3" s="2">
        <v>969.73950000000002</v>
      </c>
      <c r="Q3" s="2">
        <v>919.64980000000003</v>
      </c>
      <c r="R3" s="2"/>
      <c r="S3" s="2">
        <v>202.50819999999999</v>
      </c>
      <c r="T3" s="2">
        <v>455.43770000000001</v>
      </c>
      <c r="U3" s="2">
        <v>563.54510000000005</v>
      </c>
      <c r="V3" s="2">
        <v>371.57889999999998</v>
      </c>
      <c r="W3" s="2">
        <v>287.35250000000002</v>
      </c>
      <c r="X3" s="2">
        <v>253.66630000000001</v>
      </c>
      <c r="Y3" s="2">
        <v>280.60329999999999</v>
      </c>
    </row>
    <row r="4" spans="1:25" x14ac:dyDescent="0.25">
      <c r="A4" s="4">
        <v>-54.16</v>
      </c>
      <c r="B4" s="2"/>
      <c r="C4" s="2">
        <v>152.65950000000001</v>
      </c>
      <c r="D4" s="2">
        <v>288.5471</v>
      </c>
      <c r="E4" s="2">
        <v>351.81639999999999</v>
      </c>
      <c r="F4" s="2">
        <v>1023.1369999999999</v>
      </c>
      <c r="G4" s="2">
        <v>619.18849999999998</v>
      </c>
      <c r="H4" s="2">
        <v>506.66390000000001</v>
      </c>
      <c r="I4" s="2">
        <v>521.88660000000004</v>
      </c>
      <c r="J4" s="2"/>
      <c r="K4" s="2">
        <v>768.65549999999996</v>
      </c>
      <c r="L4" s="2">
        <v>1293.412</v>
      </c>
      <c r="M4" s="2">
        <v>988.31479999999999</v>
      </c>
      <c r="N4" s="2">
        <v>793.26800000000003</v>
      </c>
      <c r="O4" s="2">
        <v>1164.059</v>
      </c>
      <c r="P4" s="2">
        <v>1185.374</v>
      </c>
      <c r="Q4" s="2">
        <v>1037.5730000000001</v>
      </c>
      <c r="R4" s="2"/>
      <c r="S4" s="2">
        <v>890.53700000000003</v>
      </c>
      <c r="T4" s="2">
        <v>950.14859999999999</v>
      </c>
      <c r="U4" s="2">
        <v>940.9144</v>
      </c>
      <c r="V4" s="2">
        <v>1300.396</v>
      </c>
      <c r="W4" s="2">
        <v>1011.994</v>
      </c>
      <c r="X4" s="2">
        <v>702.19650000000001</v>
      </c>
      <c r="Y4" s="2">
        <v>780.77110000000005</v>
      </c>
    </row>
    <row r="5" spans="1:25" x14ac:dyDescent="0.25">
      <c r="A5" s="4" t="s">
        <v>167</v>
      </c>
      <c r="B5" s="2"/>
      <c r="C5" s="2">
        <v>187.88</v>
      </c>
      <c r="D5" s="2">
        <v>437.17070000000001</v>
      </c>
      <c r="E5" s="2">
        <v>482.9393</v>
      </c>
      <c r="F5" s="2">
        <v>2075.96</v>
      </c>
      <c r="G5" s="2">
        <v>1243.135</v>
      </c>
      <c r="H5" s="2">
        <v>1316.6890000000001</v>
      </c>
      <c r="I5" s="2">
        <v>937.48220000000003</v>
      </c>
      <c r="J5" s="2"/>
      <c r="K5" s="2">
        <v>888.89350000000002</v>
      </c>
      <c r="L5" s="2">
        <v>1537.4659999999999</v>
      </c>
      <c r="M5" s="2">
        <v>1230.559</v>
      </c>
      <c r="N5" s="2">
        <v>808.13199999999995</v>
      </c>
      <c r="O5" s="2">
        <v>1374.7249999999999</v>
      </c>
      <c r="P5" s="2">
        <v>1577.9490000000001</v>
      </c>
      <c r="Q5" s="2">
        <v>1249.6969999999999</v>
      </c>
      <c r="R5" s="2"/>
      <c r="S5" s="2">
        <v>1280.875</v>
      </c>
      <c r="T5" s="2">
        <v>1088.0920000000001</v>
      </c>
      <c r="U5" s="2">
        <v>1195.325</v>
      </c>
      <c r="V5" s="2">
        <v>1454.002</v>
      </c>
      <c r="W5" s="2">
        <v>1234.847</v>
      </c>
      <c r="X5" s="2">
        <v>769.74419999999998</v>
      </c>
      <c r="Y5" s="2">
        <v>1052.826</v>
      </c>
    </row>
    <row r="6" spans="1:25" x14ac:dyDescent="0.25">
      <c r="A6" s="4" t="s">
        <v>152</v>
      </c>
      <c r="B6" s="2"/>
      <c r="C6" s="2">
        <v>6179.5680000000002</v>
      </c>
      <c r="D6" s="2">
        <v>8193.4339999999993</v>
      </c>
      <c r="E6" s="2">
        <v>5902.64</v>
      </c>
      <c r="F6" s="2">
        <v>12374.43</v>
      </c>
      <c r="G6" s="2">
        <v>9843.9560000000001</v>
      </c>
      <c r="H6" s="2">
        <v>10573.04</v>
      </c>
      <c r="I6" s="2">
        <v>8797.33</v>
      </c>
      <c r="J6" s="2"/>
      <c r="K6" s="2">
        <v>3620.9479999999999</v>
      </c>
      <c r="L6" s="2">
        <v>4402.3710000000001</v>
      </c>
      <c r="M6" s="2">
        <v>4904.0829999999996</v>
      </c>
      <c r="N6" s="2">
        <v>2975.2860000000001</v>
      </c>
      <c r="O6" s="2">
        <v>6840.7920000000004</v>
      </c>
      <c r="P6" s="2">
        <v>5240.808</v>
      </c>
      <c r="Q6" s="2">
        <v>4622.2129999999997</v>
      </c>
      <c r="R6" s="2"/>
      <c r="S6" s="2">
        <v>3985.3139999999999</v>
      </c>
      <c r="T6" s="2">
        <v>3535.8359999999998</v>
      </c>
      <c r="U6" s="2">
        <v>3692.259</v>
      </c>
      <c r="V6" s="2">
        <v>4012.6109999999999</v>
      </c>
      <c r="W6" s="2">
        <v>3500.7910000000002</v>
      </c>
      <c r="X6" s="2">
        <v>3270.444</v>
      </c>
      <c r="Y6" s="2">
        <v>4097.0630000000001</v>
      </c>
    </row>
    <row r="7" spans="1:25" x14ac:dyDescent="0.25">
      <c r="A7" s="4" t="s">
        <v>154</v>
      </c>
      <c r="B7" s="2"/>
      <c r="C7" s="2">
        <v>10063.799999999999</v>
      </c>
      <c r="D7" s="2">
        <v>12357.28</v>
      </c>
      <c r="E7" s="2">
        <v>9618.7810000000009</v>
      </c>
      <c r="F7" s="2">
        <v>19018.37</v>
      </c>
      <c r="G7" s="2">
        <v>14769.19</v>
      </c>
      <c r="H7" s="2">
        <v>18371.419999999998</v>
      </c>
      <c r="I7" s="2">
        <v>14016</v>
      </c>
      <c r="J7" s="2"/>
      <c r="K7" s="2">
        <v>4765.6080000000002</v>
      </c>
      <c r="L7" s="2">
        <v>5430.9160000000002</v>
      </c>
      <c r="M7" s="2">
        <v>6385.9449999999997</v>
      </c>
      <c r="N7" s="2">
        <v>4527.192</v>
      </c>
      <c r="O7" s="2">
        <v>11505.58</v>
      </c>
      <c r="P7" s="2">
        <v>7376.4660000000003</v>
      </c>
      <c r="Q7" s="2">
        <v>6280.4359999999997</v>
      </c>
      <c r="R7" s="2"/>
      <c r="S7" s="2">
        <v>5922.3149999999996</v>
      </c>
      <c r="T7" s="2">
        <v>4951.43</v>
      </c>
      <c r="U7" s="2">
        <v>5248.2969999999996</v>
      </c>
      <c r="V7" s="2">
        <v>5758.116</v>
      </c>
      <c r="W7" s="2">
        <v>5043.9539999999997</v>
      </c>
      <c r="X7" s="2">
        <v>4528.12</v>
      </c>
      <c r="Y7" s="2">
        <v>5299.7420000000002</v>
      </c>
    </row>
    <row r="8" spans="1:25" x14ac:dyDescent="0.25">
      <c r="A8" s="4">
        <v>-58.93</v>
      </c>
      <c r="B8" s="2"/>
      <c r="C8" s="2">
        <v>8438.6669999999995</v>
      </c>
      <c r="D8" s="2">
        <v>10198.1</v>
      </c>
      <c r="E8" s="2">
        <v>9035.0249999999996</v>
      </c>
      <c r="F8" s="2">
        <v>16197.92</v>
      </c>
      <c r="G8" s="2">
        <v>12188.95</v>
      </c>
      <c r="H8" s="2">
        <v>15485.93</v>
      </c>
      <c r="I8" s="2">
        <v>12283.27</v>
      </c>
      <c r="J8" s="2"/>
      <c r="K8" s="2">
        <v>4220.4799999999996</v>
      </c>
      <c r="L8" s="2">
        <v>4856.51</v>
      </c>
      <c r="M8" s="2">
        <v>5682.1880000000001</v>
      </c>
      <c r="N8" s="2">
        <v>4421.1679999999997</v>
      </c>
      <c r="O8" s="2">
        <v>9718.1329999999998</v>
      </c>
      <c r="P8" s="2">
        <v>6225.6970000000001</v>
      </c>
      <c r="Q8" s="2">
        <v>5712.43</v>
      </c>
      <c r="R8" s="2"/>
      <c r="S8" s="2">
        <v>4781.4790000000003</v>
      </c>
      <c r="T8" s="2">
        <v>3417.6129999999998</v>
      </c>
      <c r="U8" s="2">
        <v>3596.8290000000002</v>
      </c>
      <c r="V8" s="2">
        <v>4036.19</v>
      </c>
      <c r="W8" s="2">
        <v>3515.239</v>
      </c>
      <c r="X8" s="2">
        <v>3184.8029999999999</v>
      </c>
      <c r="Y8" s="2">
        <v>3586.5540000000001</v>
      </c>
    </row>
    <row r="9" spans="1:25" x14ac:dyDescent="0.25">
      <c r="A9" s="4">
        <v>-60.64</v>
      </c>
      <c r="B9" s="2"/>
      <c r="C9" s="2">
        <v>6797.1719999999996</v>
      </c>
      <c r="D9" s="2">
        <v>8539.9599999999991</v>
      </c>
      <c r="E9" s="2">
        <v>7877.8670000000002</v>
      </c>
      <c r="F9" s="2">
        <v>13127.15</v>
      </c>
      <c r="G9" s="2">
        <v>10244.19</v>
      </c>
      <c r="H9" s="2">
        <v>12059.98</v>
      </c>
      <c r="I9" s="2">
        <v>10577.57</v>
      </c>
      <c r="J9" s="2"/>
      <c r="K9" s="2">
        <v>3855.442</v>
      </c>
      <c r="L9" s="2">
        <v>4284.857</v>
      </c>
      <c r="M9" s="2">
        <v>4917.7579999999998</v>
      </c>
      <c r="N9" s="2">
        <v>4193.3760000000002</v>
      </c>
      <c r="O9" s="2">
        <v>8283.25</v>
      </c>
      <c r="P9" s="2">
        <v>5341.5730000000003</v>
      </c>
      <c r="Q9" s="2">
        <v>4959.8410000000003</v>
      </c>
      <c r="R9" s="2"/>
      <c r="S9" s="2">
        <v>3709.942</v>
      </c>
      <c r="T9" s="2">
        <v>2413.7620000000002</v>
      </c>
      <c r="U9" s="2">
        <v>2490.0639999999999</v>
      </c>
      <c r="V9" s="2">
        <v>2912.808</v>
      </c>
      <c r="W9" s="2">
        <v>2542.3040000000001</v>
      </c>
      <c r="X9" s="2">
        <v>2212.7539999999999</v>
      </c>
      <c r="Y9" s="2">
        <v>2754.877</v>
      </c>
    </row>
    <row r="10" spans="1:25" x14ac:dyDescent="0.25">
      <c r="A10" s="4">
        <v>-61.49</v>
      </c>
      <c r="B10" s="2"/>
      <c r="C10" s="2">
        <v>5754.009</v>
      </c>
      <c r="D10" s="2">
        <v>7389.1049999999996</v>
      </c>
      <c r="E10" s="2">
        <v>7257.3680000000004</v>
      </c>
      <c r="F10" s="2">
        <v>11379.76</v>
      </c>
      <c r="G10" s="2">
        <v>9335.42</v>
      </c>
      <c r="H10" s="2">
        <v>10731.66</v>
      </c>
      <c r="I10" s="2">
        <v>9598.5429999999997</v>
      </c>
      <c r="J10" s="2"/>
      <c r="K10" s="2">
        <v>3654.0450000000001</v>
      </c>
      <c r="L10" s="2">
        <v>3920.011</v>
      </c>
      <c r="M10" s="2">
        <v>4510.3069999999998</v>
      </c>
      <c r="N10" s="2">
        <v>3908.1970000000001</v>
      </c>
      <c r="O10" s="2">
        <v>7266.9610000000002</v>
      </c>
      <c r="P10" s="2">
        <v>4967.7259999999997</v>
      </c>
      <c r="Q10" s="2">
        <v>4733.2749999999996</v>
      </c>
      <c r="R10" s="2"/>
      <c r="S10" s="2">
        <v>3247.239</v>
      </c>
      <c r="T10" s="2">
        <v>2044.6579999999999</v>
      </c>
      <c r="U10" s="2">
        <v>2141.8919999999998</v>
      </c>
      <c r="V10" s="2">
        <v>2395.7150000000001</v>
      </c>
      <c r="W10" s="2">
        <v>2103.056</v>
      </c>
      <c r="X10" s="2">
        <v>1919.0260000000001</v>
      </c>
      <c r="Y10" s="2">
        <v>2351.4079999999999</v>
      </c>
    </row>
    <row r="11" spans="1:25" x14ac:dyDescent="0.25">
      <c r="A11" s="4" t="s">
        <v>198</v>
      </c>
      <c r="B11" s="2"/>
      <c r="C11" s="2">
        <v>3179.828</v>
      </c>
      <c r="D11" s="2">
        <v>4861.5039999999999</v>
      </c>
      <c r="E11" s="2">
        <v>5473.759</v>
      </c>
      <c r="F11" s="2">
        <v>7591.6310000000003</v>
      </c>
      <c r="G11" s="2">
        <v>6760.7129999999997</v>
      </c>
      <c r="H11" s="2">
        <v>7044.4409999999998</v>
      </c>
      <c r="I11" s="2">
        <v>7240.3040000000001</v>
      </c>
      <c r="J11" s="2"/>
      <c r="K11" s="2">
        <v>2270.424</v>
      </c>
      <c r="L11" s="2">
        <v>3140.6979999999999</v>
      </c>
      <c r="M11" s="2">
        <v>3466.7240000000002</v>
      </c>
      <c r="N11" s="2">
        <v>2983.0630000000001</v>
      </c>
      <c r="O11" s="2">
        <v>3696.5070000000001</v>
      </c>
      <c r="P11" s="2">
        <v>3175.6529999999998</v>
      </c>
      <c r="Q11" s="2">
        <v>3284.8679999999999</v>
      </c>
      <c r="R11" s="2"/>
      <c r="S11" s="2">
        <v>1394.98</v>
      </c>
      <c r="T11" s="2">
        <v>1238.9459999999999</v>
      </c>
      <c r="U11" s="2">
        <v>1201.6949999999999</v>
      </c>
      <c r="V11" s="2">
        <v>1456.6379999999999</v>
      </c>
      <c r="W11" s="2">
        <v>1409.066</v>
      </c>
      <c r="X11" s="2">
        <v>864.05650000000003</v>
      </c>
      <c r="Y11" s="2">
        <v>1262.425</v>
      </c>
    </row>
    <row r="12" spans="1:25" x14ac:dyDescent="0.25">
      <c r="A12" s="4" t="s">
        <v>155</v>
      </c>
      <c r="B12" s="2"/>
      <c r="C12" s="2">
        <v>5691.3389999999999</v>
      </c>
      <c r="D12" s="2">
        <v>7845.2719999999999</v>
      </c>
      <c r="E12" s="2">
        <v>9077.1749999999993</v>
      </c>
      <c r="F12" s="2">
        <v>14317.65</v>
      </c>
      <c r="G12" s="2">
        <v>11250.34</v>
      </c>
      <c r="H12" s="2">
        <v>12743.52</v>
      </c>
      <c r="I12" s="2">
        <v>13133.12</v>
      </c>
      <c r="J12" s="2"/>
      <c r="K12" s="2">
        <v>3734.326</v>
      </c>
      <c r="L12" s="2">
        <v>3822.6970000000001</v>
      </c>
      <c r="M12" s="2">
        <v>3723.0419999999999</v>
      </c>
      <c r="N12" s="2">
        <v>3644.3510000000001</v>
      </c>
      <c r="O12" s="2">
        <v>6051.4790000000003</v>
      </c>
      <c r="P12" s="2">
        <v>4320.3770000000004</v>
      </c>
      <c r="Q12" s="2">
        <v>4248.7979999999998</v>
      </c>
      <c r="R12" s="2"/>
      <c r="S12" s="2">
        <v>3705.8870000000002</v>
      </c>
      <c r="T12" s="2">
        <v>3648.1509999999998</v>
      </c>
      <c r="U12" s="2">
        <v>4072.1689999999999</v>
      </c>
      <c r="V12" s="2">
        <v>4258.3239999999996</v>
      </c>
      <c r="W12" s="2">
        <v>3819.19</v>
      </c>
      <c r="X12" s="2">
        <v>2883.6320000000001</v>
      </c>
      <c r="Y12" s="2">
        <v>3855.0619999999999</v>
      </c>
    </row>
    <row r="13" spans="1:25" x14ac:dyDescent="0.25">
      <c r="A13" s="4" t="s">
        <v>156</v>
      </c>
      <c r="B13" s="2"/>
      <c r="C13" s="2">
        <v>7718.2420000000002</v>
      </c>
      <c r="D13" s="2">
        <v>10564.4</v>
      </c>
      <c r="E13" s="2">
        <v>12312.23</v>
      </c>
      <c r="F13" s="2">
        <v>18254.13</v>
      </c>
      <c r="G13" s="2">
        <v>14398.36</v>
      </c>
      <c r="H13" s="2">
        <v>17185.22</v>
      </c>
      <c r="I13" s="2">
        <v>13674.32</v>
      </c>
      <c r="J13" s="2"/>
      <c r="K13" s="2">
        <v>5114.1989999999996</v>
      </c>
      <c r="L13" s="2">
        <v>4387.3609999999999</v>
      </c>
      <c r="M13" s="2">
        <v>4213.7420000000002</v>
      </c>
      <c r="N13" s="2">
        <v>4415.7950000000001</v>
      </c>
      <c r="O13" s="2">
        <v>7658.9189999999999</v>
      </c>
      <c r="P13" s="2">
        <v>5155.7250000000004</v>
      </c>
      <c r="Q13" s="2">
        <v>5248.1729999999998</v>
      </c>
      <c r="R13" s="2"/>
      <c r="S13" s="2">
        <v>5148.0389999999998</v>
      </c>
      <c r="T13" s="2">
        <v>4723.2749999999996</v>
      </c>
      <c r="U13" s="2">
        <v>5133.9610000000002</v>
      </c>
      <c r="V13" s="2">
        <v>6033.3339999999998</v>
      </c>
      <c r="W13" s="2">
        <v>5398.6710000000003</v>
      </c>
      <c r="X13" s="2">
        <v>3424.39</v>
      </c>
      <c r="Y13" s="2">
        <v>5063.5870000000004</v>
      </c>
    </row>
    <row r="14" spans="1:25" x14ac:dyDescent="0.25">
      <c r="A14" s="4" t="s">
        <v>157</v>
      </c>
      <c r="B14" s="2"/>
      <c r="C14" s="2">
        <v>10223.219999999999</v>
      </c>
      <c r="D14" s="2">
        <v>13071.55</v>
      </c>
      <c r="E14" s="2">
        <v>15368.8</v>
      </c>
      <c r="F14" s="2">
        <v>22177.49</v>
      </c>
      <c r="G14" s="2">
        <v>17631.34</v>
      </c>
      <c r="H14" s="2">
        <v>21713.72</v>
      </c>
      <c r="I14" s="2">
        <v>17160.580000000002</v>
      </c>
      <c r="J14" s="2"/>
      <c r="K14" s="2">
        <v>6817.0770000000002</v>
      </c>
      <c r="L14" s="2">
        <v>7675.0929999999998</v>
      </c>
      <c r="M14" s="2">
        <v>4782.0730000000003</v>
      </c>
      <c r="N14" s="2">
        <v>5522.9830000000002</v>
      </c>
      <c r="O14" s="2">
        <v>10533.72</v>
      </c>
      <c r="P14" s="2">
        <v>6840.7269999999999</v>
      </c>
      <c r="Q14" s="2">
        <v>7017.3389999999999</v>
      </c>
      <c r="R14" s="2"/>
      <c r="S14" s="2">
        <v>5708.0630000000001</v>
      </c>
      <c r="T14" s="2">
        <v>5335.2150000000001</v>
      </c>
      <c r="U14" s="2">
        <v>5770.451</v>
      </c>
      <c r="V14" s="2">
        <v>7262.7470000000003</v>
      </c>
      <c r="W14" s="2">
        <v>6289.26</v>
      </c>
      <c r="X14" s="2">
        <v>3666.6210000000001</v>
      </c>
      <c r="Y14" s="2">
        <v>5385.518</v>
      </c>
    </row>
    <row r="15" spans="1:25" x14ac:dyDescent="0.25">
      <c r="A15" s="4" t="s">
        <v>158</v>
      </c>
      <c r="B15" s="2"/>
      <c r="C15" s="2">
        <v>9449.3040000000001</v>
      </c>
      <c r="D15" s="2">
        <v>11723.42</v>
      </c>
      <c r="E15" s="2">
        <v>14676.71</v>
      </c>
      <c r="F15" s="2">
        <v>20839.939999999999</v>
      </c>
      <c r="G15" s="2">
        <v>16841.59</v>
      </c>
      <c r="H15" s="2">
        <v>20238.39</v>
      </c>
      <c r="I15" s="2">
        <v>17522.240000000002</v>
      </c>
      <c r="J15" s="2"/>
      <c r="K15" s="2">
        <v>7745.0349999999999</v>
      </c>
      <c r="L15" s="2">
        <v>7747.3580000000002</v>
      </c>
      <c r="M15" s="2">
        <v>4896.3249999999998</v>
      </c>
      <c r="N15" s="2">
        <v>6124.5690000000004</v>
      </c>
      <c r="O15" s="2">
        <v>11787.06</v>
      </c>
      <c r="P15" s="2">
        <v>7504.92</v>
      </c>
      <c r="Q15" s="2">
        <v>7951.21</v>
      </c>
      <c r="R15" s="2"/>
      <c r="S15" s="2">
        <v>5572.76</v>
      </c>
      <c r="T15" s="2">
        <v>5329.4409999999998</v>
      </c>
      <c r="U15" s="2">
        <v>5616.8050000000003</v>
      </c>
      <c r="V15" s="2">
        <v>6992.8710000000001</v>
      </c>
      <c r="W15" s="2">
        <v>6188.4340000000002</v>
      </c>
      <c r="X15" s="2">
        <v>3617.03</v>
      </c>
      <c r="Y15" s="2">
        <v>5213.143</v>
      </c>
    </row>
    <row r="16" spans="1:25" x14ac:dyDescent="0.25">
      <c r="A16" s="4" t="s">
        <v>159</v>
      </c>
      <c r="B16" s="2"/>
      <c r="C16" s="2">
        <v>70.964870000000005</v>
      </c>
      <c r="D16" s="2">
        <v>1037.0630000000001</v>
      </c>
      <c r="E16" s="2">
        <v>1748.193</v>
      </c>
      <c r="F16" s="2">
        <v>1009.532</v>
      </c>
      <c r="G16" s="2">
        <v>1129.175</v>
      </c>
      <c r="H16" s="2">
        <v>706.08979999999997</v>
      </c>
      <c r="I16" s="2">
        <v>1677.5360000000001</v>
      </c>
      <c r="J16" s="2"/>
      <c r="K16" s="2">
        <v>533.95699999999999</v>
      </c>
      <c r="L16" s="2">
        <v>209.20099999999999</v>
      </c>
      <c r="M16" s="2">
        <v>792.97040000000004</v>
      </c>
      <c r="N16" s="2">
        <v>589.89890000000003</v>
      </c>
      <c r="O16" s="2">
        <v>146.97219999999999</v>
      </c>
      <c r="P16" s="2">
        <v>696.69550000000004</v>
      </c>
      <c r="Q16" s="2">
        <v>168.8929</v>
      </c>
      <c r="R16" s="2"/>
      <c r="S16" s="2">
        <v>343.32470000000001</v>
      </c>
      <c r="T16" s="2">
        <v>0</v>
      </c>
      <c r="U16" s="2">
        <v>325.52749999999997</v>
      </c>
      <c r="V16" s="2">
        <v>108.4037</v>
      </c>
      <c r="W16" s="2">
        <v>243.4144</v>
      </c>
      <c r="X16" s="2">
        <v>218.8433</v>
      </c>
      <c r="Y16" s="2">
        <v>231.68709999999999</v>
      </c>
    </row>
    <row r="17" spans="1:17" x14ac:dyDescent="0.25">
      <c r="A17" s="10"/>
    </row>
    <row r="19" spans="1:17" x14ac:dyDescent="0.25">
      <c r="A19" s="5"/>
      <c r="B19" s="5"/>
      <c r="C19" s="5"/>
      <c r="D19" s="5"/>
      <c r="E19" s="5"/>
      <c r="F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3" t="s">
        <v>364</v>
      </c>
      <c r="B20" s="2" t="s">
        <v>1378</v>
      </c>
      <c r="C20" s="2"/>
      <c r="D20" s="2"/>
      <c r="E20" s="2"/>
      <c r="F20" s="2"/>
      <c r="I20" s="3" t="s">
        <v>40</v>
      </c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3"/>
      <c r="B21" s="2"/>
      <c r="C21" s="2"/>
      <c r="D21" s="2"/>
      <c r="E21" s="2"/>
      <c r="F21" s="2"/>
      <c r="I21" s="3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3" t="s">
        <v>387</v>
      </c>
      <c r="B22" s="2" t="s">
        <v>388</v>
      </c>
      <c r="C22" s="2"/>
      <c r="D22" s="2"/>
      <c r="E22" s="2"/>
      <c r="F22" s="2"/>
      <c r="I22" s="3" t="s">
        <v>7</v>
      </c>
      <c r="J22" s="2">
        <v>14</v>
      </c>
      <c r="K22" s="2"/>
      <c r="L22" s="2"/>
      <c r="M22" s="2"/>
      <c r="N22" s="2"/>
      <c r="O22" s="2"/>
      <c r="P22" s="2"/>
      <c r="Q22" s="2"/>
    </row>
    <row r="23" spans="1:17" x14ac:dyDescent="0.25">
      <c r="A23" s="3" t="s">
        <v>9</v>
      </c>
      <c r="B23" s="2">
        <v>0.05</v>
      </c>
      <c r="C23" s="2"/>
      <c r="D23" s="2"/>
      <c r="E23" s="2"/>
      <c r="F23" s="2"/>
      <c r="I23" s="3" t="s">
        <v>8</v>
      </c>
      <c r="J23" s="2">
        <v>3</v>
      </c>
      <c r="K23" s="2"/>
      <c r="L23" s="2"/>
      <c r="M23" s="2"/>
      <c r="N23" s="2"/>
      <c r="O23" s="2"/>
      <c r="P23" s="2"/>
      <c r="Q23" s="2"/>
    </row>
    <row r="24" spans="1:17" x14ac:dyDescent="0.25">
      <c r="A24" s="3"/>
      <c r="B24" s="2"/>
      <c r="C24" s="2"/>
      <c r="D24" s="2"/>
      <c r="E24" s="2"/>
      <c r="F24" s="2"/>
      <c r="I24" s="3" t="s">
        <v>9</v>
      </c>
      <c r="J24" s="2">
        <v>0.05</v>
      </c>
      <c r="K24" s="2"/>
      <c r="L24" s="2"/>
      <c r="M24" s="2"/>
      <c r="N24" s="2"/>
      <c r="O24" s="2"/>
      <c r="P24" s="2"/>
      <c r="Q24" s="2"/>
    </row>
    <row r="25" spans="1:17" x14ac:dyDescent="0.25">
      <c r="A25" s="3" t="s">
        <v>389</v>
      </c>
      <c r="B25" s="2" t="s">
        <v>390</v>
      </c>
      <c r="C25" s="2" t="s">
        <v>367</v>
      </c>
      <c r="D25" s="2" t="s">
        <v>368</v>
      </c>
      <c r="E25" s="2" t="s">
        <v>391</v>
      </c>
      <c r="F25" s="2"/>
      <c r="I25" s="3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A26" s="3" t="s">
        <v>392</v>
      </c>
      <c r="B26" s="2">
        <v>13.87</v>
      </c>
      <c r="C26" s="2" t="s">
        <v>45</v>
      </c>
      <c r="D26" s="2" t="s">
        <v>44</v>
      </c>
      <c r="E26" s="2" t="s">
        <v>43</v>
      </c>
      <c r="F26" s="2"/>
      <c r="I26" s="3" t="s">
        <v>10</v>
      </c>
      <c r="J26" s="2" t="s">
        <v>11</v>
      </c>
      <c r="K26" s="2" t="s">
        <v>12</v>
      </c>
      <c r="L26" s="2" t="s">
        <v>13</v>
      </c>
      <c r="M26" s="2" t="s">
        <v>14</v>
      </c>
      <c r="N26" s="2" t="s">
        <v>15</v>
      </c>
      <c r="O26" s="2"/>
      <c r="P26" s="2"/>
      <c r="Q26" s="2"/>
    </row>
    <row r="27" spans="1:17" x14ac:dyDescent="0.25">
      <c r="A27" s="3" t="s">
        <v>393</v>
      </c>
      <c r="B27" s="2">
        <v>48.34</v>
      </c>
      <c r="C27" s="2" t="s">
        <v>45</v>
      </c>
      <c r="D27" s="2" t="s">
        <v>44</v>
      </c>
      <c r="E27" s="2" t="s">
        <v>43</v>
      </c>
      <c r="F27" s="2"/>
      <c r="I27" s="3"/>
      <c r="J27" s="2"/>
      <c r="K27" s="2"/>
      <c r="L27" s="2"/>
      <c r="M27" s="2"/>
      <c r="N27" s="2"/>
      <c r="O27" s="2"/>
      <c r="P27" s="2"/>
      <c r="Q27" s="2"/>
    </row>
    <row r="28" spans="1:17" x14ac:dyDescent="0.25">
      <c r="A28" s="3" t="s">
        <v>394</v>
      </c>
      <c r="B28" s="2">
        <v>25.72</v>
      </c>
      <c r="C28" s="2" t="s">
        <v>45</v>
      </c>
      <c r="D28" s="2" t="s">
        <v>44</v>
      </c>
      <c r="E28" s="2" t="s">
        <v>43</v>
      </c>
      <c r="F28" s="2"/>
      <c r="I28" s="3" t="s">
        <v>151</v>
      </c>
      <c r="J28" s="2"/>
      <c r="K28" s="2"/>
      <c r="L28" s="2"/>
      <c r="M28" s="2"/>
      <c r="N28" s="2"/>
      <c r="O28" s="2"/>
      <c r="P28" s="2"/>
      <c r="Q28" s="2"/>
    </row>
    <row r="29" spans="1:17" x14ac:dyDescent="0.25">
      <c r="A29" s="3"/>
      <c r="B29" s="2"/>
      <c r="C29" s="2"/>
      <c r="D29" s="2"/>
      <c r="E29" s="2"/>
      <c r="F29" s="2"/>
      <c r="I29" s="3" t="s">
        <v>162</v>
      </c>
      <c r="J29" s="2">
        <v>-669.8</v>
      </c>
      <c r="K29" s="2" t="s">
        <v>199</v>
      </c>
      <c r="L29" s="2" t="s">
        <v>17</v>
      </c>
      <c r="M29" s="2" t="s">
        <v>18</v>
      </c>
      <c r="N29" s="2">
        <v>0.75670000000000004</v>
      </c>
      <c r="O29" s="2"/>
      <c r="P29" s="2"/>
      <c r="Q29" s="2"/>
    </row>
    <row r="30" spans="1:17" x14ac:dyDescent="0.25">
      <c r="A30" s="3" t="s">
        <v>395</v>
      </c>
      <c r="B30" s="2" t="s">
        <v>1311</v>
      </c>
      <c r="C30" s="2" t="s">
        <v>39</v>
      </c>
      <c r="D30" s="2" t="s">
        <v>397</v>
      </c>
      <c r="E30" s="2" t="s">
        <v>398</v>
      </c>
      <c r="F30" s="2" t="s">
        <v>367</v>
      </c>
      <c r="I30" s="3" t="s">
        <v>163</v>
      </c>
      <c r="J30" s="2">
        <v>-197.2</v>
      </c>
      <c r="K30" s="2" t="s">
        <v>200</v>
      </c>
      <c r="L30" s="2" t="s">
        <v>17</v>
      </c>
      <c r="M30" s="2" t="s">
        <v>18</v>
      </c>
      <c r="N30" s="2">
        <v>0.97609999999999997</v>
      </c>
      <c r="O30" s="2"/>
      <c r="P30" s="2"/>
      <c r="Q30" s="2"/>
    </row>
    <row r="31" spans="1:17" x14ac:dyDescent="0.25">
      <c r="A31" s="3" t="s">
        <v>392</v>
      </c>
      <c r="B31" s="2">
        <v>897463071</v>
      </c>
      <c r="C31" s="2">
        <v>26</v>
      </c>
      <c r="D31" s="2">
        <v>34517810</v>
      </c>
      <c r="E31" s="2" t="s">
        <v>1379</v>
      </c>
      <c r="F31" s="2" t="s">
        <v>400</v>
      </c>
      <c r="I31" s="3" t="s">
        <v>164</v>
      </c>
      <c r="J31" s="2">
        <v>472.7</v>
      </c>
      <c r="K31" s="2" t="s">
        <v>201</v>
      </c>
      <c r="L31" s="2" t="s">
        <v>17</v>
      </c>
      <c r="M31" s="2" t="s">
        <v>18</v>
      </c>
      <c r="N31" s="2">
        <v>0.87019999999999997</v>
      </c>
      <c r="O31" s="2"/>
      <c r="P31" s="2"/>
      <c r="Q31" s="2"/>
    </row>
    <row r="32" spans="1:17" x14ac:dyDescent="0.25">
      <c r="A32" s="3" t="s">
        <v>393</v>
      </c>
      <c r="B32" s="2">
        <v>3127604990</v>
      </c>
      <c r="C32" s="2">
        <v>13</v>
      </c>
      <c r="D32" s="2">
        <v>240584999</v>
      </c>
      <c r="E32" s="2" t="s">
        <v>1380</v>
      </c>
      <c r="F32" s="2" t="s">
        <v>400</v>
      </c>
      <c r="I32" s="3"/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3" t="s">
        <v>394</v>
      </c>
      <c r="B33" s="2">
        <v>1664068767</v>
      </c>
      <c r="C33" s="2">
        <v>2</v>
      </c>
      <c r="D33" s="2">
        <v>832034384</v>
      </c>
      <c r="E33" s="2" t="s">
        <v>1381</v>
      </c>
      <c r="F33" s="2" t="s">
        <v>400</v>
      </c>
      <c r="I33" s="3" t="s">
        <v>202</v>
      </c>
      <c r="J33" s="2"/>
      <c r="K33" s="2"/>
      <c r="L33" s="2"/>
      <c r="M33" s="2"/>
      <c r="N33" s="2"/>
      <c r="O33" s="2"/>
      <c r="P33" s="2"/>
      <c r="Q33" s="2"/>
    </row>
    <row r="34" spans="1:17" x14ac:dyDescent="0.25">
      <c r="A34" s="3" t="s">
        <v>403</v>
      </c>
      <c r="B34" s="2">
        <v>780787647</v>
      </c>
      <c r="C34" s="2">
        <v>252</v>
      </c>
      <c r="D34" s="2">
        <v>3098364</v>
      </c>
      <c r="E34" s="2"/>
      <c r="F34" s="2"/>
      <c r="I34" s="3" t="s">
        <v>162</v>
      </c>
      <c r="J34" s="2">
        <v>-538.1</v>
      </c>
      <c r="K34" s="2" t="s">
        <v>203</v>
      </c>
      <c r="L34" s="2" t="s">
        <v>17</v>
      </c>
      <c r="M34" s="2" t="s">
        <v>18</v>
      </c>
      <c r="N34" s="2">
        <v>0.83520000000000005</v>
      </c>
      <c r="O34" s="2"/>
      <c r="P34" s="2"/>
      <c r="Q34" s="2"/>
    </row>
    <row r="35" spans="1:17" x14ac:dyDescent="0.25">
      <c r="A35" s="3"/>
      <c r="B35" s="2"/>
      <c r="C35" s="2"/>
      <c r="D35" s="2"/>
      <c r="E35" s="2"/>
      <c r="F35" s="2"/>
      <c r="I35" s="3" t="s">
        <v>163</v>
      </c>
      <c r="J35" s="2">
        <v>-444.7</v>
      </c>
      <c r="K35" s="2" t="s">
        <v>204</v>
      </c>
      <c r="L35" s="2" t="s">
        <v>17</v>
      </c>
      <c r="M35" s="2" t="s">
        <v>18</v>
      </c>
      <c r="N35" s="2">
        <v>0.88419999999999999</v>
      </c>
      <c r="O35" s="2"/>
      <c r="P35" s="2"/>
      <c r="Q35" s="2"/>
    </row>
    <row r="36" spans="1:17" x14ac:dyDescent="0.25">
      <c r="A36" s="3" t="s">
        <v>410</v>
      </c>
      <c r="B36" s="2"/>
      <c r="C36" s="2"/>
      <c r="D36" s="2"/>
      <c r="E36" s="2"/>
      <c r="F36" s="2"/>
      <c r="I36" s="3" t="s">
        <v>164</v>
      </c>
      <c r="J36" s="2">
        <v>93.39</v>
      </c>
      <c r="K36" s="2" t="s">
        <v>205</v>
      </c>
      <c r="L36" s="2" t="s">
        <v>17</v>
      </c>
      <c r="M36" s="2" t="s">
        <v>18</v>
      </c>
      <c r="N36" s="2">
        <v>0.99460000000000004</v>
      </c>
      <c r="O36" s="2"/>
      <c r="P36" s="2"/>
      <c r="Q36" s="2"/>
    </row>
    <row r="37" spans="1:17" x14ac:dyDescent="0.25">
      <c r="A37" s="3" t="s">
        <v>411</v>
      </c>
      <c r="B37" s="2">
        <v>3</v>
      </c>
      <c r="C37" s="2"/>
      <c r="D37" s="2"/>
      <c r="E37" s="2"/>
      <c r="F37" s="2"/>
      <c r="I37" s="3"/>
      <c r="J37" s="2"/>
      <c r="K37" s="2"/>
      <c r="L37" s="2"/>
      <c r="M37" s="2"/>
      <c r="N37" s="2"/>
      <c r="O37" s="2"/>
      <c r="P37" s="2"/>
      <c r="Q37" s="2"/>
    </row>
    <row r="38" spans="1:17" x14ac:dyDescent="0.25">
      <c r="A38" s="3" t="s">
        <v>412</v>
      </c>
      <c r="B38" s="2">
        <v>14</v>
      </c>
      <c r="C38" s="2"/>
      <c r="D38" s="2"/>
      <c r="E38" s="2"/>
      <c r="F38" s="2"/>
      <c r="I38" s="3" t="s">
        <v>167</v>
      </c>
      <c r="J38" s="2"/>
      <c r="K38" s="2"/>
      <c r="L38" s="2"/>
      <c r="M38" s="2"/>
      <c r="N38" s="2"/>
      <c r="O38" s="2"/>
      <c r="P38" s="2"/>
      <c r="Q38" s="2"/>
    </row>
    <row r="39" spans="1:17" x14ac:dyDescent="0.25">
      <c r="A39" s="3" t="s">
        <v>413</v>
      </c>
      <c r="B39" s="2">
        <v>294</v>
      </c>
      <c r="C39" s="2"/>
      <c r="D39" s="2"/>
      <c r="E39" s="2"/>
      <c r="F39" s="2"/>
      <c r="I39" s="3" t="s">
        <v>162</v>
      </c>
      <c r="J39" s="2">
        <v>-283.7</v>
      </c>
      <c r="K39" s="2" t="s">
        <v>206</v>
      </c>
      <c r="L39" s="2" t="s">
        <v>17</v>
      </c>
      <c r="M39" s="2" t="s">
        <v>18</v>
      </c>
      <c r="N39" s="2">
        <v>0.95109999999999995</v>
      </c>
      <c r="O39" s="2"/>
      <c r="P39" s="2"/>
      <c r="Q39" s="2"/>
    </row>
    <row r="40" spans="1:17" x14ac:dyDescent="0.25">
      <c r="I40" s="3" t="s">
        <v>163</v>
      </c>
      <c r="J40" s="2">
        <v>-199.2</v>
      </c>
      <c r="K40" s="2" t="s">
        <v>207</v>
      </c>
      <c r="L40" s="2" t="s">
        <v>17</v>
      </c>
      <c r="M40" s="2" t="s">
        <v>18</v>
      </c>
      <c r="N40" s="2">
        <v>0.97560000000000002</v>
      </c>
      <c r="O40" s="2"/>
      <c r="P40" s="2"/>
      <c r="Q40" s="2"/>
    </row>
    <row r="41" spans="1:17" x14ac:dyDescent="0.25">
      <c r="I41" s="3" t="s">
        <v>164</v>
      </c>
      <c r="J41" s="2">
        <v>84.53</v>
      </c>
      <c r="K41" s="2" t="s">
        <v>208</v>
      </c>
      <c r="L41" s="2" t="s">
        <v>17</v>
      </c>
      <c r="M41" s="2" t="s">
        <v>18</v>
      </c>
      <c r="N41" s="2">
        <v>0.99560000000000004</v>
      </c>
      <c r="O41" s="2"/>
      <c r="P41" s="2"/>
      <c r="Q41" s="2"/>
    </row>
    <row r="42" spans="1:17" x14ac:dyDescent="0.25">
      <c r="I42" s="3"/>
      <c r="J42" s="2"/>
      <c r="K42" s="2"/>
      <c r="L42" s="2"/>
      <c r="M42" s="2"/>
      <c r="N42" s="2"/>
      <c r="O42" s="2"/>
      <c r="P42" s="2"/>
      <c r="Q42" s="2"/>
    </row>
    <row r="43" spans="1:17" x14ac:dyDescent="0.25">
      <c r="I43" s="3" t="s">
        <v>152</v>
      </c>
      <c r="J43" s="2"/>
      <c r="K43" s="2"/>
      <c r="L43" s="2"/>
      <c r="M43" s="2"/>
      <c r="N43" s="2"/>
      <c r="O43" s="2"/>
      <c r="P43" s="2"/>
      <c r="Q43" s="2"/>
    </row>
    <row r="44" spans="1:17" x14ac:dyDescent="0.25">
      <c r="I44" s="3" t="s">
        <v>162</v>
      </c>
      <c r="J44" s="2">
        <v>4180</v>
      </c>
      <c r="K44" s="2" t="s">
        <v>209</v>
      </c>
      <c r="L44" s="2" t="s">
        <v>43</v>
      </c>
      <c r="M44" s="2" t="s">
        <v>44</v>
      </c>
      <c r="N44" s="2" t="s">
        <v>45</v>
      </c>
      <c r="O44" s="2"/>
      <c r="P44" s="2"/>
      <c r="Q44" s="2"/>
    </row>
    <row r="45" spans="1:17" x14ac:dyDescent="0.25">
      <c r="I45" s="3" t="s">
        <v>163</v>
      </c>
      <c r="J45" s="2">
        <v>5110</v>
      </c>
      <c r="K45" s="2" t="s">
        <v>210</v>
      </c>
      <c r="L45" s="2" t="s">
        <v>43</v>
      </c>
      <c r="M45" s="2" t="s">
        <v>44</v>
      </c>
      <c r="N45" s="2" t="s">
        <v>45</v>
      </c>
      <c r="O45" s="2"/>
      <c r="P45" s="2"/>
      <c r="Q45" s="2"/>
    </row>
    <row r="46" spans="1:17" x14ac:dyDescent="0.25">
      <c r="I46" s="3" t="s">
        <v>164</v>
      </c>
      <c r="J46" s="2">
        <v>930.3</v>
      </c>
      <c r="K46" s="2" t="s">
        <v>211</v>
      </c>
      <c r="L46" s="2" t="s">
        <v>17</v>
      </c>
      <c r="M46" s="2" t="s">
        <v>18</v>
      </c>
      <c r="N46" s="2">
        <v>0.58460000000000001</v>
      </c>
      <c r="O46" s="2"/>
      <c r="P46" s="2"/>
      <c r="Q46" s="2"/>
    </row>
    <row r="47" spans="1:17" x14ac:dyDescent="0.25">
      <c r="I47" s="3"/>
      <c r="J47" s="2"/>
      <c r="K47" s="2"/>
      <c r="L47" s="2"/>
      <c r="M47" s="2"/>
      <c r="N47" s="2"/>
      <c r="O47" s="2"/>
      <c r="P47" s="2"/>
      <c r="Q47" s="2"/>
    </row>
    <row r="48" spans="1:17" x14ac:dyDescent="0.25">
      <c r="I48" s="3" t="s">
        <v>154</v>
      </c>
      <c r="J48" s="2"/>
      <c r="K48" s="2"/>
      <c r="L48" s="2"/>
      <c r="M48" s="2"/>
      <c r="N48" s="2"/>
      <c r="O48" s="2"/>
      <c r="P48" s="2"/>
      <c r="Q48" s="2"/>
    </row>
    <row r="49" spans="9:17" x14ac:dyDescent="0.25">
      <c r="I49" s="3" t="s">
        <v>162</v>
      </c>
      <c r="J49" s="2">
        <v>7420</v>
      </c>
      <c r="K49" s="2" t="s">
        <v>212</v>
      </c>
      <c r="L49" s="2" t="s">
        <v>43</v>
      </c>
      <c r="M49" s="2" t="s">
        <v>44</v>
      </c>
      <c r="N49" s="2" t="s">
        <v>45</v>
      </c>
      <c r="O49" s="2"/>
      <c r="P49" s="2"/>
      <c r="Q49" s="2"/>
    </row>
    <row r="50" spans="9:17" x14ac:dyDescent="0.25">
      <c r="I50" s="3" t="s">
        <v>163</v>
      </c>
      <c r="J50" s="2">
        <v>8780</v>
      </c>
      <c r="K50" s="2" t="s">
        <v>213</v>
      </c>
      <c r="L50" s="2" t="s">
        <v>43</v>
      </c>
      <c r="M50" s="2" t="s">
        <v>44</v>
      </c>
      <c r="N50" s="2" t="s">
        <v>45</v>
      </c>
      <c r="O50" s="2"/>
      <c r="P50" s="2"/>
      <c r="Q50" s="2"/>
    </row>
    <row r="51" spans="9:17" x14ac:dyDescent="0.25">
      <c r="I51" s="3" t="s">
        <v>164</v>
      </c>
      <c r="J51" s="2">
        <v>1360</v>
      </c>
      <c r="K51" s="2" t="s">
        <v>214</v>
      </c>
      <c r="L51" s="2" t="s">
        <v>17</v>
      </c>
      <c r="M51" s="2" t="s">
        <v>18</v>
      </c>
      <c r="N51" s="2">
        <v>0.31919999999999998</v>
      </c>
      <c r="O51" s="2"/>
      <c r="P51" s="2"/>
      <c r="Q51" s="2"/>
    </row>
    <row r="52" spans="9:17" x14ac:dyDescent="0.25">
      <c r="I52" s="3"/>
      <c r="J52" s="2"/>
      <c r="K52" s="2"/>
      <c r="L52" s="2"/>
      <c r="M52" s="2"/>
      <c r="N52" s="2"/>
      <c r="O52" s="2"/>
      <c r="P52" s="2"/>
      <c r="Q52" s="2"/>
    </row>
    <row r="53" spans="9:17" x14ac:dyDescent="0.25">
      <c r="I53" s="3" t="s">
        <v>215</v>
      </c>
      <c r="J53" s="2"/>
      <c r="K53" s="2"/>
      <c r="L53" s="2"/>
      <c r="M53" s="2"/>
      <c r="N53" s="2"/>
      <c r="O53" s="2"/>
      <c r="P53" s="2"/>
      <c r="Q53" s="2"/>
    </row>
    <row r="54" spans="9:17" x14ac:dyDescent="0.25">
      <c r="I54" s="3" t="s">
        <v>162</v>
      </c>
      <c r="J54" s="2">
        <v>6142</v>
      </c>
      <c r="K54" s="2" t="s">
        <v>216</v>
      </c>
      <c r="L54" s="2" t="s">
        <v>43</v>
      </c>
      <c r="M54" s="2" t="s">
        <v>44</v>
      </c>
      <c r="N54" s="2" t="s">
        <v>45</v>
      </c>
      <c r="O54" s="2"/>
      <c r="P54" s="2"/>
      <c r="Q54" s="2"/>
    </row>
    <row r="55" spans="9:17" x14ac:dyDescent="0.25">
      <c r="I55" s="3" t="s">
        <v>163</v>
      </c>
      <c r="J55" s="2">
        <v>8244</v>
      </c>
      <c r="K55" s="2" t="s">
        <v>217</v>
      </c>
      <c r="L55" s="2" t="s">
        <v>43</v>
      </c>
      <c r="M55" s="2" t="s">
        <v>44</v>
      </c>
      <c r="N55" s="2" t="s">
        <v>45</v>
      </c>
      <c r="O55" s="2"/>
      <c r="P55" s="2"/>
      <c r="Q55" s="2"/>
    </row>
    <row r="56" spans="9:17" x14ac:dyDescent="0.25">
      <c r="I56" s="3" t="s">
        <v>164</v>
      </c>
      <c r="J56" s="2">
        <v>2103</v>
      </c>
      <c r="K56" s="2" t="s">
        <v>218</v>
      </c>
      <c r="L56" s="2" t="s">
        <v>17</v>
      </c>
      <c r="M56" s="2" t="s">
        <v>18</v>
      </c>
      <c r="N56" s="2">
        <v>6.7400000000000002E-2</v>
      </c>
      <c r="O56" s="2"/>
      <c r="P56" s="2"/>
      <c r="Q56" s="2"/>
    </row>
    <row r="57" spans="9:17" x14ac:dyDescent="0.25">
      <c r="I57" s="3"/>
      <c r="J57" s="2"/>
      <c r="K57" s="2"/>
      <c r="L57" s="2"/>
      <c r="M57" s="2"/>
      <c r="N57" s="2"/>
      <c r="O57" s="2"/>
      <c r="P57" s="2"/>
      <c r="Q57" s="2"/>
    </row>
    <row r="58" spans="9:17" x14ac:dyDescent="0.25">
      <c r="I58" s="3" t="s">
        <v>219</v>
      </c>
      <c r="J58" s="2"/>
      <c r="K58" s="2"/>
      <c r="L58" s="2"/>
      <c r="M58" s="2"/>
      <c r="N58" s="2"/>
      <c r="O58" s="2"/>
      <c r="P58" s="2"/>
      <c r="Q58" s="2"/>
    </row>
    <row r="59" spans="9:17" x14ac:dyDescent="0.25">
      <c r="I59" s="3" t="s">
        <v>162</v>
      </c>
      <c r="J59" s="2">
        <v>4770</v>
      </c>
      <c r="K59" s="2" t="s">
        <v>220</v>
      </c>
      <c r="L59" s="2" t="s">
        <v>43</v>
      </c>
      <c r="M59" s="2" t="s">
        <v>44</v>
      </c>
      <c r="N59" s="2" t="s">
        <v>45</v>
      </c>
      <c r="O59" s="2"/>
      <c r="P59" s="2"/>
      <c r="Q59" s="2"/>
    </row>
    <row r="60" spans="9:17" x14ac:dyDescent="0.25">
      <c r="I60" s="3" t="s">
        <v>163</v>
      </c>
      <c r="J60" s="2">
        <v>7170</v>
      </c>
      <c r="K60" s="2" t="s">
        <v>221</v>
      </c>
      <c r="L60" s="2" t="s">
        <v>43</v>
      </c>
      <c r="M60" s="2" t="s">
        <v>44</v>
      </c>
      <c r="N60" s="2" t="s">
        <v>45</v>
      </c>
      <c r="O60" s="2"/>
      <c r="P60" s="2"/>
      <c r="Q60" s="2"/>
    </row>
    <row r="61" spans="9:17" x14ac:dyDescent="0.25">
      <c r="I61" s="3" t="s">
        <v>164</v>
      </c>
      <c r="J61" s="2">
        <v>2400</v>
      </c>
      <c r="K61" s="2" t="s">
        <v>222</v>
      </c>
      <c r="L61" s="2" t="s">
        <v>43</v>
      </c>
      <c r="M61" s="2" t="s">
        <v>47</v>
      </c>
      <c r="N61" s="2">
        <v>3.04E-2</v>
      </c>
      <c r="O61" s="2"/>
      <c r="P61" s="2"/>
      <c r="Q61" s="2"/>
    </row>
    <row r="62" spans="9:17" x14ac:dyDescent="0.25">
      <c r="I62" s="3"/>
      <c r="J62" s="2"/>
      <c r="K62" s="2"/>
      <c r="L62" s="2"/>
      <c r="M62" s="2"/>
      <c r="N62" s="2"/>
      <c r="O62" s="2"/>
      <c r="P62" s="2"/>
      <c r="Q62" s="2"/>
    </row>
    <row r="63" spans="9:17" x14ac:dyDescent="0.25">
      <c r="I63" s="3" t="s">
        <v>223</v>
      </c>
      <c r="J63" s="2"/>
      <c r="K63" s="2"/>
      <c r="L63" s="2"/>
      <c r="M63" s="2"/>
      <c r="N63" s="2"/>
      <c r="O63" s="2"/>
      <c r="P63" s="2"/>
      <c r="Q63" s="2"/>
    </row>
    <row r="64" spans="9:17" x14ac:dyDescent="0.25">
      <c r="I64" s="3" t="s">
        <v>162</v>
      </c>
      <c r="J64" s="2">
        <v>4069</v>
      </c>
      <c r="K64" s="2" t="s">
        <v>224</v>
      </c>
      <c r="L64" s="2" t="s">
        <v>43</v>
      </c>
      <c r="M64" s="2" t="s">
        <v>44</v>
      </c>
      <c r="N64" s="2" t="s">
        <v>45</v>
      </c>
      <c r="O64" s="2"/>
      <c r="P64" s="2"/>
      <c r="Q64" s="2"/>
    </row>
    <row r="65" spans="9:17" x14ac:dyDescent="0.25">
      <c r="I65" s="3" t="s">
        <v>163</v>
      </c>
      <c r="J65" s="2">
        <v>6463</v>
      </c>
      <c r="K65" s="2" t="s">
        <v>225</v>
      </c>
      <c r="L65" s="2" t="s">
        <v>43</v>
      </c>
      <c r="M65" s="2" t="s">
        <v>44</v>
      </c>
      <c r="N65" s="2" t="s">
        <v>45</v>
      </c>
      <c r="O65" s="2"/>
      <c r="P65" s="2"/>
      <c r="Q65" s="2"/>
    </row>
    <row r="66" spans="9:17" x14ac:dyDescent="0.25">
      <c r="I66" s="3" t="s">
        <v>164</v>
      </c>
      <c r="J66" s="2">
        <v>2394</v>
      </c>
      <c r="K66" s="2" t="s">
        <v>226</v>
      </c>
      <c r="L66" s="2" t="s">
        <v>43</v>
      </c>
      <c r="M66" s="2" t="s">
        <v>47</v>
      </c>
      <c r="N66" s="2">
        <v>3.09E-2</v>
      </c>
      <c r="O66" s="2"/>
      <c r="P66" s="2"/>
      <c r="Q66" s="2"/>
    </row>
    <row r="67" spans="9:17" x14ac:dyDescent="0.25">
      <c r="I67" s="3"/>
      <c r="J67" s="2"/>
      <c r="K67" s="2"/>
      <c r="L67" s="2"/>
      <c r="M67" s="2"/>
      <c r="N67" s="2"/>
      <c r="O67" s="2"/>
      <c r="P67" s="2"/>
      <c r="Q67" s="2"/>
    </row>
    <row r="68" spans="9:17" x14ac:dyDescent="0.25">
      <c r="I68" s="3" t="s">
        <v>198</v>
      </c>
      <c r="J68" s="2"/>
      <c r="K68" s="2"/>
      <c r="L68" s="2"/>
      <c r="M68" s="2"/>
      <c r="N68" s="2"/>
      <c r="O68" s="2"/>
      <c r="P68" s="2"/>
      <c r="Q68" s="2"/>
    </row>
    <row r="69" spans="9:17" x14ac:dyDescent="0.25">
      <c r="I69" s="3" t="s">
        <v>162</v>
      </c>
      <c r="J69" s="2">
        <v>2876</v>
      </c>
      <c r="K69" s="2" t="s">
        <v>227</v>
      </c>
      <c r="L69" s="2" t="s">
        <v>43</v>
      </c>
      <c r="M69" s="2" t="s">
        <v>166</v>
      </c>
      <c r="N69" s="2">
        <v>7.0000000000000001E-3</v>
      </c>
      <c r="O69" s="2"/>
      <c r="P69" s="2"/>
      <c r="Q69" s="2"/>
    </row>
    <row r="70" spans="9:17" x14ac:dyDescent="0.25">
      <c r="I70" s="3" t="s">
        <v>163</v>
      </c>
      <c r="J70" s="2">
        <v>4761</v>
      </c>
      <c r="K70" s="2" t="s">
        <v>228</v>
      </c>
      <c r="L70" s="2" t="s">
        <v>43</v>
      </c>
      <c r="M70" s="2" t="s">
        <v>44</v>
      </c>
      <c r="N70" s="2" t="s">
        <v>45</v>
      </c>
      <c r="O70" s="2"/>
      <c r="P70" s="2"/>
      <c r="Q70" s="2"/>
    </row>
    <row r="71" spans="9:17" x14ac:dyDescent="0.25">
      <c r="I71" s="3" t="s">
        <v>164</v>
      </c>
      <c r="J71" s="2">
        <v>1884</v>
      </c>
      <c r="K71" s="2" t="s">
        <v>229</v>
      </c>
      <c r="L71" s="2" t="s">
        <v>17</v>
      </c>
      <c r="M71" s="2" t="s">
        <v>18</v>
      </c>
      <c r="N71" s="2">
        <v>0.11360000000000001</v>
      </c>
      <c r="O71" s="2"/>
      <c r="P71" s="2"/>
      <c r="Q71" s="2"/>
    </row>
    <row r="72" spans="9:17" x14ac:dyDescent="0.25">
      <c r="I72" s="3"/>
      <c r="J72" s="2"/>
      <c r="K72" s="2"/>
      <c r="L72" s="2"/>
      <c r="M72" s="2"/>
      <c r="N72" s="2"/>
      <c r="O72" s="2"/>
      <c r="P72" s="2"/>
      <c r="Q72" s="2"/>
    </row>
    <row r="73" spans="9:17" x14ac:dyDescent="0.25">
      <c r="I73" s="3" t="s">
        <v>155</v>
      </c>
      <c r="J73" s="2"/>
      <c r="K73" s="2"/>
      <c r="L73" s="2"/>
      <c r="M73" s="2"/>
      <c r="N73" s="2"/>
      <c r="O73" s="2"/>
      <c r="P73" s="2"/>
      <c r="Q73" s="2"/>
    </row>
    <row r="74" spans="9:17" x14ac:dyDescent="0.25">
      <c r="I74" s="3" t="s">
        <v>162</v>
      </c>
      <c r="J74" s="2">
        <v>6359</v>
      </c>
      <c r="K74" s="2" t="s">
        <v>230</v>
      </c>
      <c r="L74" s="2" t="s">
        <v>43</v>
      </c>
      <c r="M74" s="2" t="s">
        <v>44</v>
      </c>
      <c r="N74" s="2" t="s">
        <v>45</v>
      </c>
      <c r="O74" s="2"/>
      <c r="P74" s="2"/>
      <c r="Q74" s="2"/>
    </row>
    <row r="75" spans="9:17" x14ac:dyDescent="0.25">
      <c r="I75" s="3" t="s">
        <v>163</v>
      </c>
      <c r="J75" s="2">
        <v>6831</v>
      </c>
      <c r="K75" s="2" t="s">
        <v>231</v>
      </c>
      <c r="L75" s="2" t="s">
        <v>43</v>
      </c>
      <c r="M75" s="2" t="s">
        <v>44</v>
      </c>
      <c r="N75" s="2" t="s">
        <v>45</v>
      </c>
      <c r="O75" s="2"/>
      <c r="P75" s="2"/>
      <c r="Q75" s="2"/>
    </row>
    <row r="76" spans="9:17" x14ac:dyDescent="0.25">
      <c r="I76" s="3" t="s">
        <v>164</v>
      </c>
      <c r="J76" s="2">
        <v>471.8</v>
      </c>
      <c r="K76" s="2" t="s">
        <v>232</v>
      </c>
      <c r="L76" s="2" t="s">
        <v>17</v>
      </c>
      <c r="M76" s="2" t="s">
        <v>18</v>
      </c>
      <c r="N76" s="2">
        <v>0.87070000000000003</v>
      </c>
      <c r="O76" s="2"/>
      <c r="P76" s="2"/>
      <c r="Q76" s="2"/>
    </row>
    <row r="77" spans="9:17" x14ac:dyDescent="0.25">
      <c r="I77" s="3"/>
      <c r="J77" s="2"/>
      <c r="K77" s="2"/>
      <c r="L77" s="2"/>
      <c r="M77" s="2"/>
      <c r="N77" s="2"/>
      <c r="O77" s="2"/>
      <c r="P77" s="2"/>
      <c r="Q77" s="2"/>
    </row>
    <row r="78" spans="9:17" x14ac:dyDescent="0.25">
      <c r="I78" s="3" t="s">
        <v>156</v>
      </c>
      <c r="J78" s="2"/>
      <c r="K78" s="2"/>
      <c r="L78" s="2"/>
      <c r="M78" s="2"/>
      <c r="N78" s="2"/>
      <c r="O78" s="2"/>
      <c r="P78" s="2"/>
      <c r="Q78" s="2"/>
    </row>
    <row r="79" spans="9:17" x14ac:dyDescent="0.25">
      <c r="I79" s="3" t="s">
        <v>162</v>
      </c>
      <c r="J79" s="2">
        <v>8273</v>
      </c>
      <c r="K79" s="2" t="s">
        <v>233</v>
      </c>
      <c r="L79" s="2" t="s">
        <v>43</v>
      </c>
      <c r="M79" s="2" t="s">
        <v>44</v>
      </c>
      <c r="N79" s="2" t="s">
        <v>45</v>
      </c>
      <c r="O79" s="2"/>
      <c r="P79" s="2"/>
      <c r="Q79" s="2"/>
    </row>
    <row r="80" spans="9:17" x14ac:dyDescent="0.25">
      <c r="I80" s="3" t="s">
        <v>163</v>
      </c>
      <c r="J80" s="2">
        <v>8455</v>
      </c>
      <c r="K80" s="2" t="s">
        <v>234</v>
      </c>
      <c r="L80" s="2" t="s">
        <v>43</v>
      </c>
      <c r="M80" s="2" t="s">
        <v>44</v>
      </c>
      <c r="N80" s="2" t="s">
        <v>45</v>
      </c>
      <c r="O80" s="2"/>
      <c r="P80" s="2"/>
      <c r="Q80" s="2"/>
    </row>
    <row r="81" spans="9:17" x14ac:dyDescent="0.25">
      <c r="I81" s="3" t="s">
        <v>164</v>
      </c>
      <c r="J81" s="2">
        <v>181.2</v>
      </c>
      <c r="K81" s="2" t="s">
        <v>235</v>
      </c>
      <c r="L81" s="2" t="s">
        <v>17</v>
      </c>
      <c r="M81" s="2" t="s">
        <v>18</v>
      </c>
      <c r="N81" s="2">
        <v>0.9798</v>
      </c>
      <c r="O81" s="2"/>
      <c r="P81" s="2"/>
      <c r="Q81" s="2"/>
    </row>
    <row r="82" spans="9:17" x14ac:dyDescent="0.25">
      <c r="I82" s="3"/>
      <c r="J82" s="2"/>
      <c r="K82" s="2"/>
      <c r="L82" s="2"/>
      <c r="M82" s="2"/>
      <c r="N82" s="2"/>
      <c r="O82" s="2"/>
      <c r="P82" s="2"/>
      <c r="Q82" s="2"/>
    </row>
    <row r="83" spans="9:17" x14ac:dyDescent="0.25">
      <c r="I83" s="3" t="s">
        <v>157</v>
      </c>
      <c r="J83" s="2"/>
      <c r="K83" s="2"/>
      <c r="L83" s="2"/>
      <c r="M83" s="2"/>
      <c r="N83" s="2"/>
      <c r="O83" s="2"/>
      <c r="P83" s="2"/>
      <c r="Q83" s="2"/>
    </row>
    <row r="84" spans="9:17" x14ac:dyDescent="0.25">
      <c r="I84" s="3" t="s">
        <v>162</v>
      </c>
      <c r="J84" s="2">
        <v>9737</v>
      </c>
      <c r="K84" s="2" t="s">
        <v>236</v>
      </c>
      <c r="L84" s="2" t="s">
        <v>43</v>
      </c>
      <c r="M84" s="2" t="s">
        <v>44</v>
      </c>
      <c r="N84" s="2" t="s">
        <v>45</v>
      </c>
      <c r="O84" s="2"/>
      <c r="P84" s="2"/>
      <c r="Q84" s="2"/>
    </row>
    <row r="85" spans="9:17" x14ac:dyDescent="0.25">
      <c r="I85" s="3" t="s">
        <v>163</v>
      </c>
      <c r="J85" s="2">
        <v>11133</v>
      </c>
      <c r="K85" s="2" t="s">
        <v>237</v>
      </c>
      <c r="L85" s="2" t="s">
        <v>43</v>
      </c>
      <c r="M85" s="2" t="s">
        <v>44</v>
      </c>
      <c r="N85" s="2" t="s">
        <v>45</v>
      </c>
      <c r="O85" s="2"/>
      <c r="P85" s="2"/>
      <c r="Q85" s="2"/>
    </row>
    <row r="86" spans="9:17" x14ac:dyDescent="0.25">
      <c r="I86" s="3" t="s">
        <v>164</v>
      </c>
      <c r="J86" s="2">
        <v>1396</v>
      </c>
      <c r="K86" s="2" t="s">
        <v>238</v>
      </c>
      <c r="L86" s="2" t="s">
        <v>17</v>
      </c>
      <c r="M86" s="2" t="s">
        <v>18</v>
      </c>
      <c r="N86" s="2">
        <v>0.30049999999999999</v>
      </c>
      <c r="O86" s="2"/>
      <c r="P86" s="2"/>
      <c r="Q86" s="2"/>
    </row>
    <row r="87" spans="9:17" x14ac:dyDescent="0.25">
      <c r="I87" s="3"/>
      <c r="J87" s="2"/>
      <c r="K87" s="2"/>
      <c r="L87" s="2"/>
      <c r="M87" s="2"/>
      <c r="N87" s="2"/>
      <c r="O87" s="2"/>
      <c r="P87" s="2"/>
      <c r="Q87" s="2"/>
    </row>
    <row r="88" spans="9:17" x14ac:dyDescent="0.25">
      <c r="I88" s="3" t="s">
        <v>158</v>
      </c>
      <c r="J88" s="2"/>
      <c r="K88" s="2"/>
      <c r="L88" s="2"/>
      <c r="M88" s="2"/>
      <c r="N88" s="2"/>
      <c r="O88" s="2"/>
      <c r="P88" s="2"/>
      <c r="Q88" s="2"/>
    </row>
    <row r="89" spans="9:17" x14ac:dyDescent="0.25">
      <c r="I89" s="3" t="s">
        <v>162</v>
      </c>
      <c r="J89" s="2">
        <v>8219</v>
      </c>
      <c r="K89" s="2" t="s">
        <v>239</v>
      </c>
      <c r="L89" s="2" t="s">
        <v>43</v>
      </c>
      <c r="M89" s="2" t="s">
        <v>44</v>
      </c>
      <c r="N89" s="2" t="s">
        <v>45</v>
      </c>
      <c r="O89" s="2"/>
      <c r="P89" s="2"/>
      <c r="Q89" s="2"/>
    </row>
    <row r="90" spans="9:17" x14ac:dyDescent="0.25">
      <c r="I90" s="3" t="s">
        <v>163</v>
      </c>
      <c r="J90" s="2">
        <v>10394</v>
      </c>
      <c r="K90" s="2" t="s">
        <v>240</v>
      </c>
      <c r="L90" s="2" t="s">
        <v>43</v>
      </c>
      <c r="M90" s="2" t="s">
        <v>44</v>
      </c>
      <c r="N90" s="2" t="s">
        <v>45</v>
      </c>
      <c r="O90" s="2"/>
      <c r="P90" s="2"/>
      <c r="Q90" s="2"/>
    </row>
    <row r="91" spans="9:17" x14ac:dyDescent="0.25">
      <c r="I91" s="3" t="s">
        <v>164</v>
      </c>
      <c r="J91" s="2">
        <v>2175</v>
      </c>
      <c r="K91" s="2" t="s">
        <v>241</v>
      </c>
      <c r="L91" s="2" t="s">
        <v>17</v>
      </c>
      <c r="M91" s="2" t="s">
        <v>18</v>
      </c>
      <c r="N91" s="2">
        <v>5.6000000000000001E-2</v>
      </c>
      <c r="O91" s="2"/>
      <c r="P91" s="2"/>
      <c r="Q91" s="2"/>
    </row>
    <row r="92" spans="9:17" x14ac:dyDescent="0.25">
      <c r="I92" s="3"/>
      <c r="J92" s="2"/>
      <c r="K92" s="2"/>
      <c r="L92" s="2"/>
      <c r="M92" s="2"/>
      <c r="N92" s="2"/>
      <c r="O92" s="2"/>
      <c r="P92" s="2"/>
      <c r="Q92" s="2"/>
    </row>
    <row r="93" spans="9:17" x14ac:dyDescent="0.25">
      <c r="I93" s="3" t="s">
        <v>159</v>
      </c>
      <c r="J93" s="2"/>
      <c r="K93" s="2"/>
      <c r="L93" s="2"/>
      <c r="M93" s="2"/>
      <c r="N93" s="2"/>
      <c r="O93" s="2"/>
      <c r="P93" s="2"/>
      <c r="Q93" s="2"/>
    </row>
    <row r="94" spans="9:17" x14ac:dyDescent="0.25">
      <c r="I94" s="3" t="s">
        <v>162</v>
      </c>
      <c r="J94" s="2">
        <v>605.70000000000005</v>
      </c>
      <c r="K94" s="2" t="s">
        <v>242</v>
      </c>
      <c r="L94" s="2" t="s">
        <v>17</v>
      </c>
      <c r="M94" s="2" t="s">
        <v>18</v>
      </c>
      <c r="N94" s="2">
        <v>0.79610000000000003</v>
      </c>
      <c r="O94" s="2"/>
      <c r="P94" s="2"/>
      <c r="Q94" s="2"/>
    </row>
    <row r="95" spans="9:17" x14ac:dyDescent="0.25">
      <c r="I95" s="3" t="s">
        <v>163</v>
      </c>
      <c r="J95" s="2">
        <v>843.9</v>
      </c>
      <c r="K95" s="2" t="s">
        <v>243</v>
      </c>
      <c r="L95" s="2" t="s">
        <v>17</v>
      </c>
      <c r="M95" s="2" t="s">
        <v>18</v>
      </c>
      <c r="N95" s="2">
        <v>0.64270000000000005</v>
      </c>
      <c r="O95" s="2"/>
      <c r="P95" s="2"/>
      <c r="Q95" s="2"/>
    </row>
    <row r="96" spans="9:17" x14ac:dyDescent="0.25">
      <c r="I96" s="3" t="s">
        <v>164</v>
      </c>
      <c r="J96" s="2">
        <v>238.2</v>
      </c>
      <c r="K96" s="2" t="s">
        <v>244</v>
      </c>
      <c r="L96" s="2" t="s">
        <v>17</v>
      </c>
      <c r="M96" s="2" t="s">
        <v>18</v>
      </c>
      <c r="N96" s="2">
        <v>0.96530000000000005</v>
      </c>
      <c r="O96" s="2"/>
      <c r="P96" s="2"/>
      <c r="Q96" s="2"/>
    </row>
    <row r="97" spans="9:17" x14ac:dyDescent="0.25">
      <c r="I97" s="3"/>
      <c r="J97" s="2"/>
      <c r="K97" s="2"/>
      <c r="L97" s="2"/>
      <c r="M97" s="2"/>
      <c r="N97" s="2"/>
      <c r="O97" s="2"/>
      <c r="P97" s="2"/>
      <c r="Q97" s="2"/>
    </row>
    <row r="98" spans="9:17" x14ac:dyDescent="0.25">
      <c r="I98" s="3"/>
      <c r="J98" s="2"/>
      <c r="K98" s="2"/>
      <c r="L98" s="2"/>
      <c r="M98" s="2"/>
      <c r="N98" s="2"/>
      <c r="O98" s="2"/>
      <c r="P98" s="2"/>
      <c r="Q98" s="2"/>
    </row>
    <row r="99" spans="9:17" x14ac:dyDescent="0.25">
      <c r="I99" s="3" t="s">
        <v>32</v>
      </c>
      <c r="J99" s="2" t="s">
        <v>33</v>
      </c>
      <c r="K99" s="2" t="s">
        <v>34</v>
      </c>
      <c r="L99" s="2" t="s">
        <v>11</v>
      </c>
      <c r="M99" s="2" t="s">
        <v>35</v>
      </c>
      <c r="N99" s="2" t="s">
        <v>103</v>
      </c>
      <c r="O99" s="2" t="s">
        <v>104</v>
      </c>
      <c r="P99" s="2" t="s">
        <v>38</v>
      </c>
      <c r="Q99" s="2" t="s">
        <v>39</v>
      </c>
    </row>
    <row r="100" spans="9:17" x14ac:dyDescent="0.25">
      <c r="I100" s="3"/>
      <c r="J100" s="2"/>
      <c r="K100" s="2"/>
      <c r="L100" s="2"/>
      <c r="M100" s="2"/>
      <c r="N100" s="2"/>
      <c r="O100" s="2"/>
      <c r="P100" s="2"/>
      <c r="Q100" s="2"/>
    </row>
    <row r="101" spans="9:17" x14ac:dyDescent="0.25">
      <c r="I101" s="3" t="s">
        <v>151</v>
      </c>
      <c r="J101" s="2"/>
      <c r="K101" s="2"/>
      <c r="L101" s="2"/>
      <c r="M101" s="2"/>
      <c r="N101" s="2"/>
      <c r="O101" s="2"/>
      <c r="P101" s="2"/>
      <c r="Q101" s="2"/>
    </row>
    <row r="102" spans="9:17" x14ac:dyDescent="0.25">
      <c r="I102" s="3" t="s">
        <v>162</v>
      </c>
      <c r="J102" s="2">
        <v>147.80000000000001</v>
      </c>
      <c r="K102" s="2">
        <v>817.6</v>
      </c>
      <c r="L102" s="2">
        <v>-669.8</v>
      </c>
      <c r="M102" s="2">
        <v>940.9</v>
      </c>
      <c r="N102" s="2">
        <v>7</v>
      </c>
      <c r="O102" s="2">
        <v>7</v>
      </c>
      <c r="P102" s="2">
        <v>1.0069999999999999</v>
      </c>
      <c r="Q102" s="2">
        <v>252</v>
      </c>
    </row>
    <row r="103" spans="9:17" x14ac:dyDescent="0.25">
      <c r="I103" s="3" t="s">
        <v>163</v>
      </c>
      <c r="J103" s="2">
        <v>147.80000000000001</v>
      </c>
      <c r="K103" s="2">
        <v>345</v>
      </c>
      <c r="L103" s="2">
        <v>-197.2</v>
      </c>
      <c r="M103" s="2">
        <v>940.9</v>
      </c>
      <c r="N103" s="2">
        <v>7</v>
      </c>
      <c r="O103" s="2">
        <v>7</v>
      </c>
      <c r="P103" s="2">
        <v>0.29630000000000001</v>
      </c>
      <c r="Q103" s="2">
        <v>252</v>
      </c>
    </row>
    <row r="104" spans="9:17" x14ac:dyDescent="0.25">
      <c r="I104" s="3" t="s">
        <v>164</v>
      </c>
      <c r="J104" s="2">
        <v>817.6</v>
      </c>
      <c r="K104" s="2">
        <v>345</v>
      </c>
      <c r="L104" s="2">
        <v>472.7</v>
      </c>
      <c r="M104" s="2">
        <v>940.9</v>
      </c>
      <c r="N104" s="2">
        <v>7</v>
      </c>
      <c r="O104" s="2">
        <v>7</v>
      </c>
      <c r="P104" s="2">
        <v>0.71050000000000002</v>
      </c>
      <c r="Q104" s="2">
        <v>252</v>
      </c>
    </row>
    <row r="105" spans="9:17" x14ac:dyDescent="0.25">
      <c r="I105" s="3"/>
      <c r="J105" s="2"/>
      <c r="K105" s="2"/>
      <c r="L105" s="2"/>
      <c r="M105" s="2"/>
      <c r="N105" s="2"/>
      <c r="O105" s="2"/>
      <c r="P105" s="2"/>
      <c r="Q105" s="2"/>
    </row>
    <row r="106" spans="9:17" x14ac:dyDescent="0.25">
      <c r="I106" s="3" t="s">
        <v>202</v>
      </c>
      <c r="J106" s="2"/>
      <c r="K106" s="2"/>
      <c r="L106" s="2"/>
      <c r="M106" s="2"/>
      <c r="N106" s="2"/>
      <c r="O106" s="2"/>
      <c r="P106" s="2"/>
      <c r="Q106" s="2"/>
    </row>
    <row r="107" spans="9:17" x14ac:dyDescent="0.25">
      <c r="I107" s="3" t="s">
        <v>162</v>
      </c>
      <c r="J107" s="2">
        <v>494.8</v>
      </c>
      <c r="K107" s="2">
        <v>1033</v>
      </c>
      <c r="L107" s="2">
        <v>-538.1</v>
      </c>
      <c r="M107" s="2">
        <v>940.9</v>
      </c>
      <c r="N107" s="2">
        <v>7</v>
      </c>
      <c r="O107" s="2">
        <v>7</v>
      </c>
      <c r="P107" s="2">
        <v>0.80879999999999996</v>
      </c>
      <c r="Q107" s="2">
        <v>252</v>
      </c>
    </row>
    <row r="108" spans="9:17" x14ac:dyDescent="0.25">
      <c r="I108" s="3" t="s">
        <v>163</v>
      </c>
      <c r="J108" s="2">
        <v>494.8</v>
      </c>
      <c r="K108" s="2">
        <v>939.6</v>
      </c>
      <c r="L108" s="2">
        <v>-444.7</v>
      </c>
      <c r="M108" s="2">
        <v>940.9</v>
      </c>
      <c r="N108" s="2">
        <v>7</v>
      </c>
      <c r="O108" s="2">
        <v>7</v>
      </c>
      <c r="P108" s="2">
        <v>0.66849999999999998</v>
      </c>
      <c r="Q108" s="2">
        <v>252</v>
      </c>
    </row>
    <row r="109" spans="9:17" x14ac:dyDescent="0.25">
      <c r="I109" s="3" t="s">
        <v>164</v>
      </c>
      <c r="J109" s="2">
        <v>1033</v>
      </c>
      <c r="K109" s="2">
        <v>939.6</v>
      </c>
      <c r="L109" s="2">
        <v>93.39</v>
      </c>
      <c r="M109" s="2">
        <v>940.9</v>
      </c>
      <c r="N109" s="2">
        <v>7</v>
      </c>
      <c r="O109" s="2">
        <v>7</v>
      </c>
      <c r="P109" s="2">
        <v>0.1404</v>
      </c>
      <c r="Q109" s="2">
        <v>252</v>
      </c>
    </row>
    <row r="110" spans="9:17" x14ac:dyDescent="0.25">
      <c r="I110" s="3"/>
      <c r="J110" s="2"/>
      <c r="K110" s="2"/>
      <c r="L110" s="2"/>
      <c r="M110" s="2"/>
      <c r="N110" s="2"/>
      <c r="O110" s="2"/>
      <c r="P110" s="2"/>
      <c r="Q110" s="2"/>
    </row>
    <row r="111" spans="9:17" x14ac:dyDescent="0.25">
      <c r="I111" s="3" t="s">
        <v>167</v>
      </c>
      <c r="J111" s="2"/>
      <c r="K111" s="2"/>
      <c r="L111" s="2"/>
      <c r="M111" s="2"/>
      <c r="N111" s="2"/>
      <c r="O111" s="2"/>
      <c r="P111" s="2"/>
      <c r="Q111" s="2"/>
    </row>
    <row r="112" spans="9:17" x14ac:dyDescent="0.25">
      <c r="I112" s="3" t="s">
        <v>162</v>
      </c>
      <c r="J112" s="2">
        <v>954.5</v>
      </c>
      <c r="K112" s="2">
        <v>1238</v>
      </c>
      <c r="L112" s="2">
        <v>-283.7</v>
      </c>
      <c r="M112" s="2">
        <v>940.9</v>
      </c>
      <c r="N112" s="2">
        <v>7</v>
      </c>
      <c r="O112" s="2">
        <v>7</v>
      </c>
      <c r="P112" s="2">
        <v>0.42649999999999999</v>
      </c>
      <c r="Q112" s="2">
        <v>252</v>
      </c>
    </row>
    <row r="113" spans="9:17" x14ac:dyDescent="0.25">
      <c r="I113" s="3" t="s">
        <v>163</v>
      </c>
      <c r="J113" s="2">
        <v>954.5</v>
      </c>
      <c r="K113" s="2">
        <v>1154</v>
      </c>
      <c r="L113" s="2">
        <v>-199.2</v>
      </c>
      <c r="M113" s="2">
        <v>940.9</v>
      </c>
      <c r="N113" s="2">
        <v>7</v>
      </c>
      <c r="O113" s="2">
        <v>7</v>
      </c>
      <c r="P113" s="2">
        <v>0.2994</v>
      </c>
      <c r="Q113" s="2">
        <v>252</v>
      </c>
    </row>
    <row r="114" spans="9:17" x14ac:dyDescent="0.25">
      <c r="I114" s="3" t="s">
        <v>164</v>
      </c>
      <c r="J114" s="2">
        <v>1238</v>
      </c>
      <c r="K114" s="2">
        <v>1154</v>
      </c>
      <c r="L114" s="2">
        <v>84.53</v>
      </c>
      <c r="M114" s="2">
        <v>940.9</v>
      </c>
      <c r="N114" s="2">
        <v>7</v>
      </c>
      <c r="O114" s="2">
        <v>7</v>
      </c>
      <c r="P114" s="2">
        <v>0.12709999999999999</v>
      </c>
      <c r="Q114" s="2">
        <v>252</v>
      </c>
    </row>
    <row r="115" spans="9:17" x14ac:dyDescent="0.25">
      <c r="I115" s="3"/>
      <c r="J115" s="2"/>
      <c r="K115" s="2"/>
      <c r="L115" s="2"/>
      <c r="M115" s="2"/>
      <c r="N115" s="2"/>
      <c r="O115" s="2"/>
      <c r="P115" s="2"/>
      <c r="Q115" s="2"/>
    </row>
    <row r="116" spans="9:17" x14ac:dyDescent="0.25">
      <c r="I116" s="3" t="s">
        <v>152</v>
      </c>
      <c r="J116" s="2"/>
      <c r="K116" s="2"/>
      <c r="L116" s="2"/>
      <c r="M116" s="2"/>
      <c r="N116" s="2"/>
      <c r="O116" s="2"/>
      <c r="P116" s="2"/>
      <c r="Q116" s="2"/>
    </row>
    <row r="117" spans="9:17" x14ac:dyDescent="0.25">
      <c r="I117" s="3" t="s">
        <v>162</v>
      </c>
      <c r="J117" s="2">
        <v>8838</v>
      </c>
      <c r="K117" s="2">
        <v>4658</v>
      </c>
      <c r="L117" s="2">
        <v>4180</v>
      </c>
      <c r="M117" s="2">
        <v>940.9</v>
      </c>
      <c r="N117" s="2">
        <v>7</v>
      </c>
      <c r="O117" s="2">
        <v>7</v>
      </c>
      <c r="P117" s="2">
        <v>6.282</v>
      </c>
      <c r="Q117" s="2">
        <v>252</v>
      </c>
    </row>
    <row r="118" spans="9:17" x14ac:dyDescent="0.25">
      <c r="I118" s="3" t="s">
        <v>163</v>
      </c>
      <c r="J118" s="2">
        <v>8838</v>
      </c>
      <c r="K118" s="2">
        <v>3728</v>
      </c>
      <c r="L118" s="2">
        <v>5110</v>
      </c>
      <c r="M118" s="2">
        <v>940.9</v>
      </c>
      <c r="N118" s="2">
        <v>7</v>
      </c>
      <c r="O118" s="2">
        <v>7</v>
      </c>
      <c r="P118" s="2">
        <v>7.681</v>
      </c>
      <c r="Q118" s="2">
        <v>252</v>
      </c>
    </row>
    <row r="119" spans="9:17" x14ac:dyDescent="0.25">
      <c r="I119" s="3" t="s">
        <v>164</v>
      </c>
      <c r="J119" s="2">
        <v>4658</v>
      </c>
      <c r="K119" s="2">
        <v>3728</v>
      </c>
      <c r="L119" s="2">
        <v>930.3</v>
      </c>
      <c r="M119" s="2">
        <v>940.9</v>
      </c>
      <c r="N119" s="2">
        <v>7</v>
      </c>
      <c r="O119" s="2">
        <v>7</v>
      </c>
      <c r="P119" s="2">
        <v>1.3979999999999999</v>
      </c>
      <c r="Q119" s="2">
        <v>252</v>
      </c>
    </row>
    <row r="120" spans="9:17" x14ac:dyDescent="0.25">
      <c r="I120" s="3"/>
      <c r="J120" s="2"/>
      <c r="K120" s="2"/>
      <c r="L120" s="2"/>
      <c r="M120" s="2"/>
      <c r="N120" s="2"/>
      <c r="O120" s="2"/>
      <c r="P120" s="2"/>
      <c r="Q120" s="2"/>
    </row>
    <row r="121" spans="9:17" x14ac:dyDescent="0.25">
      <c r="I121" s="3" t="s">
        <v>154</v>
      </c>
      <c r="J121" s="2"/>
      <c r="K121" s="2"/>
      <c r="L121" s="2"/>
      <c r="M121" s="2"/>
      <c r="N121" s="2"/>
      <c r="O121" s="2"/>
      <c r="P121" s="2"/>
      <c r="Q121" s="2"/>
    </row>
    <row r="122" spans="9:17" x14ac:dyDescent="0.25">
      <c r="I122" s="3" t="s">
        <v>162</v>
      </c>
      <c r="J122" s="2">
        <v>14031</v>
      </c>
      <c r="K122" s="2">
        <v>6610</v>
      </c>
      <c r="L122" s="2">
        <v>7420</v>
      </c>
      <c r="M122" s="2">
        <v>940.9</v>
      </c>
      <c r="N122" s="2">
        <v>7</v>
      </c>
      <c r="O122" s="2">
        <v>7</v>
      </c>
      <c r="P122" s="2">
        <v>11.15</v>
      </c>
      <c r="Q122" s="2">
        <v>252</v>
      </c>
    </row>
    <row r="123" spans="9:17" x14ac:dyDescent="0.25">
      <c r="I123" s="3" t="s">
        <v>163</v>
      </c>
      <c r="J123" s="2">
        <v>14031</v>
      </c>
      <c r="K123" s="2">
        <v>5250</v>
      </c>
      <c r="L123" s="2">
        <v>8780</v>
      </c>
      <c r="M123" s="2">
        <v>940.9</v>
      </c>
      <c r="N123" s="2">
        <v>7</v>
      </c>
      <c r="O123" s="2">
        <v>7</v>
      </c>
      <c r="P123" s="2">
        <v>13.2</v>
      </c>
      <c r="Q123" s="2">
        <v>252</v>
      </c>
    </row>
    <row r="124" spans="9:17" x14ac:dyDescent="0.25">
      <c r="I124" s="3" t="s">
        <v>164</v>
      </c>
      <c r="J124" s="2">
        <v>6610</v>
      </c>
      <c r="K124" s="2">
        <v>5250</v>
      </c>
      <c r="L124" s="2">
        <v>1360</v>
      </c>
      <c r="M124" s="2">
        <v>940.9</v>
      </c>
      <c r="N124" s="2">
        <v>7</v>
      </c>
      <c r="O124" s="2">
        <v>7</v>
      </c>
      <c r="P124" s="2">
        <v>2.044</v>
      </c>
      <c r="Q124" s="2">
        <v>252</v>
      </c>
    </row>
    <row r="125" spans="9:17" x14ac:dyDescent="0.25">
      <c r="I125" s="3"/>
      <c r="J125" s="2"/>
      <c r="K125" s="2"/>
      <c r="L125" s="2"/>
      <c r="M125" s="2"/>
      <c r="N125" s="2"/>
      <c r="O125" s="2"/>
      <c r="P125" s="2"/>
      <c r="Q125" s="2"/>
    </row>
    <row r="126" spans="9:17" x14ac:dyDescent="0.25">
      <c r="I126" s="3" t="s">
        <v>215</v>
      </c>
      <c r="J126" s="2"/>
      <c r="K126" s="2"/>
      <c r="L126" s="2"/>
      <c r="M126" s="2"/>
      <c r="N126" s="2"/>
      <c r="O126" s="2"/>
      <c r="P126" s="2"/>
      <c r="Q126" s="2"/>
    </row>
    <row r="127" spans="9:17" x14ac:dyDescent="0.25">
      <c r="I127" s="3" t="s">
        <v>162</v>
      </c>
      <c r="J127" s="2">
        <v>11975</v>
      </c>
      <c r="K127" s="2">
        <v>5834</v>
      </c>
      <c r="L127" s="2">
        <v>6142</v>
      </c>
      <c r="M127" s="2">
        <v>940.9</v>
      </c>
      <c r="N127" s="2">
        <v>7</v>
      </c>
      <c r="O127" s="2">
        <v>7</v>
      </c>
      <c r="P127" s="2">
        <v>9.2309999999999999</v>
      </c>
      <c r="Q127" s="2">
        <v>252</v>
      </c>
    </row>
    <row r="128" spans="9:17" x14ac:dyDescent="0.25">
      <c r="I128" s="3" t="s">
        <v>163</v>
      </c>
      <c r="J128" s="2">
        <v>11975</v>
      </c>
      <c r="K128" s="2">
        <v>3731</v>
      </c>
      <c r="L128" s="2">
        <v>8244</v>
      </c>
      <c r="M128" s="2">
        <v>940.9</v>
      </c>
      <c r="N128" s="2">
        <v>7</v>
      </c>
      <c r="O128" s="2">
        <v>7</v>
      </c>
      <c r="P128" s="2">
        <v>12.39</v>
      </c>
      <c r="Q128" s="2">
        <v>252</v>
      </c>
    </row>
    <row r="129" spans="9:17" x14ac:dyDescent="0.25">
      <c r="I129" s="3" t="s">
        <v>164</v>
      </c>
      <c r="J129" s="2">
        <v>5834</v>
      </c>
      <c r="K129" s="2">
        <v>3731</v>
      </c>
      <c r="L129" s="2">
        <v>2103</v>
      </c>
      <c r="M129" s="2">
        <v>940.9</v>
      </c>
      <c r="N129" s="2">
        <v>7</v>
      </c>
      <c r="O129" s="2">
        <v>7</v>
      </c>
      <c r="P129" s="2">
        <v>3.16</v>
      </c>
      <c r="Q129" s="2">
        <v>252</v>
      </c>
    </row>
    <row r="130" spans="9:17" x14ac:dyDescent="0.25">
      <c r="I130" s="3"/>
      <c r="J130" s="2"/>
      <c r="K130" s="2"/>
      <c r="L130" s="2"/>
      <c r="M130" s="2"/>
      <c r="N130" s="2"/>
      <c r="O130" s="2"/>
      <c r="P130" s="2"/>
      <c r="Q130" s="2"/>
    </row>
    <row r="131" spans="9:17" x14ac:dyDescent="0.25">
      <c r="I131" s="3" t="s">
        <v>219</v>
      </c>
      <c r="J131" s="2"/>
      <c r="K131" s="2"/>
      <c r="L131" s="2"/>
      <c r="M131" s="2"/>
      <c r="N131" s="2"/>
      <c r="O131" s="2"/>
      <c r="P131" s="2"/>
      <c r="Q131" s="2"/>
    </row>
    <row r="132" spans="9:17" x14ac:dyDescent="0.25">
      <c r="I132" s="3" t="s">
        <v>162</v>
      </c>
      <c r="J132" s="2">
        <v>9889</v>
      </c>
      <c r="K132" s="2">
        <v>5119</v>
      </c>
      <c r="L132" s="2">
        <v>4770</v>
      </c>
      <c r="M132" s="2">
        <v>940.9</v>
      </c>
      <c r="N132" s="2">
        <v>7</v>
      </c>
      <c r="O132" s="2">
        <v>7</v>
      </c>
      <c r="P132" s="2">
        <v>7.1689999999999996</v>
      </c>
      <c r="Q132" s="2">
        <v>252</v>
      </c>
    </row>
    <row r="133" spans="9:17" x14ac:dyDescent="0.25">
      <c r="I133" s="3" t="s">
        <v>163</v>
      </c>
      <c r="J133" s="2">
        <v>9889</v>
      </c>
      <c r="K133" s="2">
        <v>2720</v>
      </c>
      <c r="L133" s="2">
        <v>7170</v>
      </c>
      <c r="M133" s="2">
        <v>940.9</v>
      </c>
      <c r="N133" s="2">
        <v>7</v>
      </c>
      <c r="O133" s="2">
        <v>7</v>
      </c>
      <c r="P133" s="2">
        <v>10.78</v>
      </c>
      <c r="Q133" s="2">
        <v>252</v>
      </c>
    </row>
    <row r="134" spans="9:17" x14ac:dyDescent="0.25">
      <c r="I134" s="3" t="s">
        <v>164</v>
      </c>
      <c r="J134" s="2">
        <v>5119</v>
      </c>
      <c r="K134" s="2">
        <v>2720</v>
      </c>
      <c r="L134" s="2">
        <v>2400</v>
      </c>
      <c r="M134" s="2">
        <v>940.9</v>
      </c>
      <c r="N134" s="2">
        <v>7</v>
      </c>
      <c r="O134" s="2">
        <v>7</v>
      </c>
      <c r="P134" s="2">
        <v>3.6070000000000002</v>
      </c>
      <c r="Q134" s="2">
        <v>252</v>
      </c>
    </row>
    <row r="135" spans="9:17" x14ac:dyDescent="0.25">
      <c r="I135" s="3"/>
      <c r="J135" s="2"/>
      <c r="K135" s="2"/>
      <c r="L135" s="2"/>
      <c r="M135" s="2"/>
      <c r="N135" s="2"/>
      <c r="O135" s="2"/>
      <c r="P135" s="2"/>
      <c r="Q135" s="2"/>
    </row>
    <row r="136" spans="9:17" x14ac:dyDescent="0.25">
      <c r="I136" s="3" t="s">
        <v>223</v>
      </c>
      <c r="J136" s="2"/>
      <c r="K136" s="2"/>
      <c r="L136" s="2"/>
      <c r="M136" s="2"/>
      <c r="N136" s="2"/>
      <c r="O136" s="2"/>
      <c r="P136" s="2"/>
      <c r="Q136" s="2"/>
    </row>
    <row r="137" spans="9:17" x14ac:dyDescent="0.25">
      <c r="I137" s="3" t="s">
        <v>162</v>
      </c>
      <c r="J137" s="2">
        <v>8778</v>
      </c>
      <c r="K137" s="2">
        <v>4709</v>
      </c>
      <c r="L137" s="2">
        <v>4069</v>
      </c>
      <c r="M137" s="2">
        <v>940.9</v>
      </c>
      <c r="N137" s="2">
        <v>7</v>
      </c>
      <c r="O137" s="2">
        <v>7</v>
      </c>
      <c r="P137" s="2">
        <v>6.117</v>
      </c>
      <c r="Q137" s="2">
        <v>252</v>
      </c>
    </row>
    <row r="138" spans="9:17" x14ac:dyDescent="0.25">
      <c r="I138" s="3" t="s">
        <v>163</v>
      </c>
      <c r="J138" s="2">
        <v>8778</v>
      </c>
      <c r="K138" s="2">
        <v>2315</v>
      </c>
      <c r="L138" s="2">
        <v>6463</v>
      </c>
      <c r="M138" s="2">
        <v>940.9</v>
      </c>
      <c r="N138" s="2">
        <v>7</v>
      </c>
      <c r="O138" s="2">
        <v>7</v>
      </c>
      <c r="P138" s="2">
        <v>9.7149999999999999</v>
      </c>
      <c r="Q138" s="2">
        <v>252</v>
      </c>
    </row>
    <row r="139" spans="9:17" x14ac:dyDescent="0.25">
      <c r="I139" s="3" t="s">
        <v>164</v>
      </c>
      <c r="J139" s="2">
        <v>4709</v>
      </c>
      <c r="K139" s="2">
        <v>2315</v>
      </c>
      <c r="L139" s="2">
        <v>2394</v>
      </c>
      <c r="M139" s="2">
        <v>940.9</v>
      </c>
      <c r="N139" s="2">
        <v>7</v>
      </c>
      <c r="O139" s="2">
        <v>7</v>
      </c>
      <c r="P139" s="2">
        <v>3.5979999999999999</v>
      </c>
      <c r="Q139" s="2">
        <v>252</v>
      </c>
    </row>
    <row r="140" spans="9:17" x14ac:dyDescent="0.25">
      <c r="I140" s="3"/>
      <c r="J140" s="2"/>
      <c r="K140" s="2"/>
      <c r="L140" s="2"/>
      <c r="M140" s="2"/>
      <c r="N140" s="2"/>
      <c r="O140" s="2"/>
      <c r="P140" s="2"/>
      <c r="Q140" s="2"/>
    </row>
    <row r="141" spans="9:17" x14ac:dyDescent="0.25">
      <c r="I141" s="3" t="s">
        <v>198</v>
      </c>
      <c r="J141" s="2"/>
      <c r="K141" s="2"/>
      <c r="L141" s="2"/>
      <c r="M141" s="2"/>
      <c r="N141" s="2"/>
      <c r="O141" s="2"/>
      <c r="P141" s="2"/>
      <c r="Q141" s="2"/>
    </row>
    <row r="142" spans="9:17" x14ac:dyDescent="0.25">
      <c r="I142" s="3" t="s">
        <v>162</v>
      </c>
      <c r="J142" s="2">
        <v>6022</v>
      </c>
      <c r="K142" s="2">
        <v>3145</v>
      </c>
      <c r="L142" s="2">
        <v>2876</v>
      </c>
      <c r="M142" s="2">
        <v>940.9</v>
      </c>
      <c r="N142" s="2">
        <v>7</v>
      </c>
      <c r="O142" s="2">
        <v>7</v>
      </c>
      <c r="P142" s="2">
        <v>4.3230000000000004</v>
      </c>
      <c r="Q142" s="2">
        <v>252</v>
      </c>
    </row>
    <row r="143" spans="9:17" x14ac:dyDescent="0.25">
      <c r="I143" s="3" t="s">
        <v>163</v>
      </c>
      <c r="J143" s="2">
        <v>6022</v>
      </c>
      <c r="K143" s="2">
        <v>1261</v>
      </c>
      <c r="L143" s="2">
        <v>4761</v>
      </c>
      <c r="M143" s="2">
        <v>940.9</v>
      </c>
      <c r="N143" s="2">
        <v>7</v>
      </c>
      <c r="O143" s="2">
        <v>7</v>
      </c>
      <c r="P143" s="2">
        <v>7.1559999999999997</v>
      </c>
      <c r="Q143" s="2">
        <v>252</v>
      </c>
    </row>
    <row r="144" spans="9:17" x14ac:dyDescent="0.25">
      <c r="I144" s="3" t="s">
        <v>164</v>
      </c>
      <c r="J144" s="2">
        <v>3145</v>
      </c>
      <c r="K144" s="2">
        <v>1261</v>
      </c>
      <c r="L144" s="2">
        <v>1884</v>
      </c>
      <c r="M144" s="2">
        <v>940.9</v>
      </c>
      <c r="N144" s="2">
        <v>7</v>
      </c>
      <c r="O144" s="2">
        <v>7</v>
      </c>
      <c r="P144" s="2">
        <v>2.8319999999999999</v>
      </c>
      <c r="Q144" s="2">
        <v>252</v>
      </c>
    </row>
    <row r="145" spans="9:17" x14ac:dyDescent="0.25">
      <c r="I145" s="3"/>
      <c r="J145" s="2"/>
      <c r="K145" s="2"/>
      <c r="L145" s="2"/>
      <c r="M145" s="2"/>
      <c r="N145" s="2"/>
      <c r="O145" s="2"/>
      <c r="P145" s="2"/>
      <c r="Q145" s="2"/>
    </row>
    <row r="146" spans="9:17" x14ac:dyDescent="0.25">
      <c r="I146" s="3" t="s">
        <v>155</v>
      </c>
      <c r="J146" s="2"/>
      <c r="K146" s="2"/>
      <c r="L146" s="2"/>
      <c r="M146" s="2"/>
      <c r="N146" s="2"/>
      <c r="O146" s="2"/>
      <c r="P146" s="2"/>
      <c r="Q146" s="2"/>
    </row>
    <row r="147" spans="9:17" x14ac:dyDescent="0.25">
      <c r="I147" s="3" t="s">
        <v>162</v>
      </c>
      <c r="J147" s="2">
        <v>10580</v>
      </c>
      <c r="K147" s="2">
        <v>4221</v>
      </c>
      <c r="L147" s="2">
        <v>6359</v>
      </c>
      <c r="M147" s="2">
        <v>940.9</v>
      </c>
      <c r="N147" s="2">
        <v>7</v>
      </c>
      <c r="O147" s="2">
        <v>7</v>
      </c>
      <c r="P147" s="2">
        <v>9.5579999999999998</v>
      </c>
      <c r="Q147" s="2">
        <v>252</v>
      </c>
    </row>
    <row r="148" spans="9:17" x14ac:dyDescent="0.25">
      <c r="I148" s="3" t="s">
        <v>163</v>
      </c>
      <c r="J148" s="2">
        <v>10580</v>
      </c>
      <c r="K148" s="2">
        <v>3749</v>
      </c>
      <c r="L148" s="2">
        <v>6831</v>
      </c>
      <c r="M148" s="2">
        <v>940.9</v>
      </c>
      <c r="N148" s="2">
        <v>7</v>
      </c>
      <c r="O148" s="2">
        <v>7</v>
      </c>
      <c r="P148" s="2">
        <v>10.27</v>
      </c>
      <c r="Q148" s="2">
        <v>252</v>
      </c>
    </row>
    <row r="149" spans="9:17" x14ac:dyDescent="0.25">
      <c r="I149" s="3" t="s">
        <v>164</v>
      </c>
      <c r="J149" s="2">
        <v>4221</v>
      </c>
      <c r="K149" s="2">
        <v>3749</v>
      </c>
      <c r="L149" s="2">
        <v>471.8</v>
      </c>
      <c r="M149" s="2">
        <v>940.9</v>
      </c>
      <c r="N149" s="2">
        <v>7</v>
      </c>
      <c r="O149" s="2">
        <v>7</v>
      </c>
      <c r="P149" s="2">
        <v>0.70920000000000005</v>
      </c>
      <c r="Q149" s="2">
        <v>252</v>
      </c>
    </row>
    <row r="150" spans="9:17" x14ac:dyDescent="0.25">
      <c r="I150" s="3"/>
      <c r="J150" s="2"/>
      <c r="K150" s="2"/>
      <c r="L150" s="2"/>
      <c r="M150" s="2"/>
      <c r="N150" s="2"/>
      <c r="O150" s="2"/>
      <c r="P150" s="2"/>
      <c r="Q150" s="2"/>
    </row>
    <row r="151" spans="9:17" x14ac:dyDescent="0.25">
      <c r="I151" s="3" t="s">
        <v>156</v>
      </c>
      <c r="J151" s="2"/>
      <c r="K151" s="2"/>
      <c r="L151" s="2"/>
      <c r="M151" s="2"/>
      <c r="N151" s="2"/>
      <c r="O151" s="2"/>
      <c r="P151" s="2"/>
      <c r="Q151" s="2"/>
    </row>
    <row r="152" spans="9:17" x14ac:dyDescent="0.25">
      <c r="I152" s="3" t="s">
        <v>162</v>
      </c>
      <c r="J152" s="2">
        <v>13444</v>
      </c>
      <c r="K152" s="2">
        <v>5171</v>
      </c>
      <c r="L152" s="2">
        <v>8273</v>
      </c>
      <c r="M152" s="2">
        <v>940.9</v>
      </c>
      <c r="N152" s="2">
        <v>7</v>
      </c>
      <c r="O152" s="2">
        <v>7</v>
      </c>
      <c r="P152" s="2">
        <v>12.44</v>
      </c>
      <c r="Q152" s="2">
        <v>252</v>
      </c>
    </row>
    <row r="153" spans="9:17" x14ac:dyDescent="0.25">
      <c r="I153" s="3" t="s">
        <v>163</v>
      </c>
      <c r="J153" s="2">
        <v>13444</v>
      </c>
      <c r="K153" s="2">
        <v>4989</v>
      </c>
      <c r="L153" s="2">
        <v>8455</v>
      </c>
      <c r="M153" s="2">
        <v>940.9</v>
      </c>
      <c r="N153" s="2">
        <v>7</v>
      </c>
      <c r="O153" s="2">
        <v>7</v>
      </c>
      <c r="P153" s="2">
        <v>12.71</v>
      </c>
      <c r="Q153" s="2">
        <v>252</v>
      </c>
    </row>
    <row r="154" spans="9:17" x14ac:dyDescent="0.25">
      <c r="I154" s="3" t="s">
        <v>164</v>
      </c>
      <c r="J154" s="2">
        <v>5171</v>
      </c>
      <c r="K154" s="2">
        <v>4989</v>
      </c>
      <c r="L154" s="2">
        <v>181.2</v>
      </c>
      <c r="M154" s="2">
        <v>940.9</v>
      </c>
      <c r="N154" s="2">
        <v>7</v>
      </c>
      <c r="O154" s="2">
        <v>7</v>
      </c>
      <c r="P154" s="2">
        <v>0.27239999999999998</v>
      </c>
      <c r="Q154" s="2">
        <v>252</v>
      </c>
    </row>
    <row r="155" spans="9:17" x14ac:dyDescent="0.25">
      <c r="I155" s="3"/>
      <c r="J155" s="2"/>
      <c r="K155" s="2"/>
      <c r="L155" s="2"/>
      <c r="M155" s="2"/>
      <c r="N155" s="2"/>
      <c r="O155" s="2"/>
      <c r="P155" s="2"/>
      <c r="Q155" s="2"/>
    </row>
    <row r="156" spans="9:17" x14ac:dyDescent="0.25">
      <c r="I156" s="3" t="s">
        <v>157</v>
      </c>
      <c r="J156" s="2"/>
      <c r="K156" s="2"/>
      <c r="L156" s="2"/>
      <c r="M156" s="2"/>
      <c r="N156" s="2"/>
      <c r="O156" s="2"/>
      <c r="P156" s="2"/>
      <c r="Q156" s="2"/>
    </row>
    <row r="157" spans="9:17" x14ac:dyDescent="0.25">
      <c r="I157" s="3" t="s">
        <v>162</v>
      </c>
      <c r="J157" s="2">
        <v>16764</v>
      </c>
      <c r="K157" s="2">
        <v>7027</v>
      </c>
      <c r="L157" s="2">
        <v>9737</v>
      </c>
      <c r="M157" s="2">
        <v>940.9</v>
      </c>
      <c r="N157" s="2">
        <v>7</v>
      </c>
      <c r="O157" s="2">
        <v>7</v>
      </c>
      <c r="P157" s="2">
        <v>14.64</v>
      </c>
      <c r="Q157" s="2">
        <v>252</v>
      </c>
    </row>
    <row r="158" spans="9:17" x14ac:dyDescent="0.25">
      <c r="I158" s="3" t="s">
        <v>163</v>
      </c>
      <c r="J158" s="2">
        <v>16764</v>
      </c>
      <c r="K158" s="2">
        <v>5631</v>
      </c>
      <c r="L158" s="2">
        <v>11133</v>
      </c>
      <c r="M158" s="2">
        <v>940.9</v>
      </c>
      <c r="N158" s="2">
        <v>7</v>
      </c>
      <c r="O158" s="2">
        <v>7</v>
      </c>
      <c r="P158" s="2">
        <v>16.73</v>
      </c>
      <c r="Q158" s="2">
        <v>252</v>
      </c>
    </row>
    <row r="159" spans="9:17" x14ac:dyDescent="0.25">
      <c r="I159" s="3" t="s">
        <v>164</v>
      </c>
      <c r="J159" s="2">
        <v>7027</v>
      </c>
      <c r="K159" s="2">
        <v>5631</v>
      </c>
      <c r="L159" s="2">
        <v>1396</v>
      </c>
      <c r="M159" s="2">
        <v>940.9</v>
      </c>
      <c r="N159" s="2">
        <v>7</v>
      </c>
      <c r="O159" s="2">
        <v>7</v>
      </c>
      <c r="P159" s="2">
        <v>2.0979999999999999</v>
      </c>
      <c r="Q159" s="2">
        <v>252</v>
      </c>
    </row>
    <row r="160" spans="9:17" x14ac:dyDescent="0.25">
      <c r="I160" s="3"/>
      <c r="J160" s="2"/>
      <c r="K160" s="2"/>
      <c r="L160" s="2"/>
      <c r="M160" s="2"/>
      <c r="N160" s="2"/>
      <c r="O160" s="2"/>
      <c r="P160" s="2"/>
      <c r="Q160" s="2"/>
    </row>
    <row r="161" spans="9:17" x14ac:dyDescent="0.25">
      <c r="I161" s="3" t="s">
        <v>158</v>
      </c>
      <c r="J161" s="2"/>
      <c r="K161" s="2"/>
      <c r="L161" s="2"/>
      <c r="M161" s="2"/>
      <c r="N161" s="2"/>
      <c r="O161" s="2"/>
      <c r="P161" s="2"/>
      <c r="Q161" s="2"/>
    </row>
    <row r="162" spans="9:17" x14ac:dyDescent="0.25">
      <c r="I162" s="3" t="s">
        <v>162</v>
      </c>
      <c r="J162" s="2">
        <v>15899</v>
      </c>
      <c r="K162" s="2">
        <v>7679</v>
      </c>
      <c r="L162" s="2">
        <v>8219</v>
      </c>
      <c r="M162" s="2">
        <v>940.9</v>
      </c>
      <c r="N162" s="2">
        <v>7</v>
      </c>
      <c r="O162" s="2">
        <v>7</v>
      </c>
      <c r="P162" s="2">
        <v>12.35</v>
      </c>
      <c r="Q162" s="2">
        <v>252</v>
      </c>
    </row>
    <row r="163" spans="9:17" x14ac:dyDescent="0.25">
      <c r="I163" s="3" t="s">
        <v>163</v>
      </c>
      <c r="J163" s="2">
        <v>15899</v>
      </c>
      <c r="K163" s="2">
        <v>5504</v>
      </c>
      <c r="L163" s="2">
        <v>10394</v>
      </c>
      <c r="M163" s="2">
        <v>940.9</v>
      </c>
      <c r="N163" s="2">
        <v>7</v>
      </c>
      <c r="O163" s="2">
        <v>7</v>
      </c>
      <c r="P163" s="2">
        <v>15.62</v>
      </c>
      <c r="Q163" s="2">
        <v>252</v>
      </c>
    </row>
    <row r="164" spans="9:17" x14ac:dyDescent="0.25">
      <c r="I164" s="3" t="s">
        <v>164</v>
      </c>
      <c r="J164" s="2">
        <v>7679</v>
      </c>
      <c r="K164" s="2">
        <v>5504</v>
      </c>
      <c r="L164" s="2">
        <v>2175</v>
      </c>
      <c r="M164" s="2">
        <v>940.9</v>
      </c>
      <c r="N164" s="2">
        <v>7</v>
      </c>
      <c r="O164" s="2">
        <v>7</v>
      </c>
      <c r="P164" s="2">
        <v>3.2690000000000001</v>
      </c>
      <c r="Q164" s="2">
        <v>252</v>
      </c>
    </row>
    <row r="165" spans="9:17" x14ac:dyDescent="0.25">
      <c r="I165" s="3"/>
      <c r="J165" s="2"/>
      <c r="K165" s="2"/>
      <c r="L165" s="2"/>
      <c r="M165" s="2"/>
      <c r="N165" s="2"/>
      <c r="O165" s="2"/>
      <c r="P165" s="2"/>
      <c r="Q165" s="2"/>
    </row>
    <row r="166" spans="9:17" x14ac:dyDescent="0.25">
      <c r="I166" s="3" t="s">
        <v>159</v>
      </c>
      <c r="J166" s="2"/>
      <c r="K166" s="2"/>
      <c r="L166" s="2"/>
      <c r="M166" s="2"/>
      <c r="N166" s="2"/>
      <c r="O166" s="2"/>
      <c r="P166" s="2"/>
      <c r="Q166" s="2"/>
    </row>
    <row r="167" spans="9:17" x14ac:dyDescent="0.25">
      <c r="I167" s="3" t="s">
        <v>162</v>
      </c>
      <c r="J167" s="2">
        <v>1054</v>
      </c>
      <c r="K167" s="2">
        <v>448.4</v>
      </c>
      <c r="L167" s="2">
        <v>605.70000000000005</v>
      </c>
      <c r="M167" s="2">
        <v>940.9</v>
      </c>
      <c r="N167" s="2">
        <v>7</v>
      </c>
      <c r="O167" s="2">
        <v>7</v>
      </c>
      <c r="P167" s="2">
        <v>0.91039999999999999</v>
      </c>
      <c r="Q167" s="2">
        <v>252</v>
      </c>
    </row>
    <row r="168" spans="9:17" x14ac:dyDescent="0.25">
      <c r="I168" s="3" t="s">
        <v>163</v>
      </c>
      <c r="J168" s="2">
        <v>1054</v>
      </c>
      <c r="K168" s="2">
        <v>210.2</v>
      </c>
      <c r="L168" s="2">
        <v>843.9</v>
      </c>
      <c r="M168" s="2">
        <v>940.9</v>
      </c>
      <c r="N168" s="2">
        <v>7</v>
      </c>
      <c r="O168" s="2">
        <v>7</v>
      </c>
      <c r="P168" s="2">
        <v>1.268</v>
      </c>
      <c r="Q168" s="2">
        <v>252</v>
      </c>
    </row>
    <row r="169" spans="9:17" x14ac:dyDescent="0.25">
      <c r="I169" s="3" t="s">
        <v>164</v>
      </c>
      <c r="J169" s="2">
        <v>448.4</v>
      </c>
      <c r="K169" s="2">
        <v>210.2</v>
      </c>
      <c r="L169" s="2">
        <v>238.2</v>
      </c>
      <c r="M169" s="2">
        <v>940.9</v>
      </c>
      <c r="N169" s="2">
        <v>7</v>
      </c>
      <c r="O169" s="2">
        <v>7</v>
      </c>
      <c r="P169" s="2">
        <v>0.35799999999999998</v>
      </c>
      <c r="Q169" s="2">
        <v>252</v>
      </c>
    </row>
  </sheetData>
  <mergeCells count="3">
    <mergeCell ref="B2:I2"/>
    <mergeCell ref="J2:Q2"/>
    <mergeCell ref="R2:Y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62CE8-648D-4FD6-93EB-11FAB751AAC9}">
  <dimension ref="A1:P42"/>
  <sheetViews>
    <sheetView workbookViewId="0">
      <selection activeCell="F10" sqref="F10"/>
    </sheetView>
  </sheetViews>
  <sheetFormatPr defaultRowHeight="13.2" x14ac:dyDescent="0.25"/>
  <cols>
    <col min="1" max="1" width="9" style="7" bestFit="1" customWidth="1"/>
    <col min="2" max="2" width="11" style="7" bestFit="1" customWidth="1"/>
    <col min="3" max="3" width="9" style="7" bestFit="1" customWidth="1"/>
    <col min="4" max="4" width="11.44140625" style="7" bestFit="1" customWidth="1"/>
    <col min="5" max="5" width="8.88671875" style="7"/>
    <col min="6" max="6" width="11.44140625" style="7" bestFit="1" customWidth="1"/>
    <col min="7" max="8" width="8.88671875" style="7"/>
    <col min="9" max="16" width="9" style="7" bestFit="1" customWidth="1"/>
    <col min="17" max="16384" width="8.88671875" style="7"/>
  </cols>
  <sheetData>
    <row r="1" spans="1:16" x14ac:dyDescent="0.25">
      <c r="A1" s="7" t="s">
        <v>1382</v>
      </c>
      <c r="B1" s="10"/>
      <c r="C1" s="10"/>
      <c r="D1" s="10"/>
      <c r="E1" s="10"/>
      <c r="F1" s="10"/>
    </row>
    <row r="2" spans="1:16" s="10" customFormat="1" x14ac:dyDescent="0.25">
      <c r="A2" s="6" t="s">
        <v>1</v>
      </c>
      <c r="B2" s="6" t="s">
        <v>160</v>
      </c>
      <c r="C2" s="6" t="s">
        <v>161</v>
      </c>
      <c r="D2" s="6"/>
      <c r="E2" s="6"/>
    </row>
    <row r="3" spans="1:16" x14ac:dyDescent="0.25">
      <c r="A3" s="2">
        <v>28182</v>
      </c>
      <c r="B3" s="2">
        <v>15032</v>
      </c>
      <c r="C3" s="2">
        <v>16139</v>
      </c>
      <c r="D3" s="2"/>
      <c r="E3" s="2"/>
      <c r="F3" s="2"/>
    </row>
    <row r="4" spans="1:16" x14ac:dyDescent="0.25">
      <c r="A4" s="2">
        <v>34912</v>
      </c>
      <c r="B4" s="2">
        <v>17105</v>
      </c>
      <c r="C4" s="2">
        <v>12033</v>
      </c>
      <c r="D4" s="2"/>
      <c r="E4" s="2"/>
      <c r="F4" s="2"/>
    </row>
    <row r="5" spans="1:16" x14ac:dyDescent="0.25">
      <c r="A5" s="2">
        <v>30198</v>
      </c>
      <c r="B5" s="2">
        <v>19686</v>
      </c>
      <c r="C5" s="2">
        <v>12688</v>
      </c>
      <c r="D5" s="2"/>
      <c r="E5" s="2"/>
      <c r="F5" s="2"/>
    </row>
    <row r="6" spans="1:16" x14ac:dyDescent="0.25">
      <c r="A6" s="2">
        <v>54155</v>
      </c>
      <c r="B6" s="2">
        <v>15172</v>
      </c>
      <c r="C6" s="2">
        <v>14091</v>
      </c>
      <c r="D6" s="2"/>
      <c r="E6" s="2"/>
      <c r="F6" s="2"/>
    </row>
    <row r="7" spans="1:16" x14ac:dyDescent="0.25">
      <c r="A7" s="2">
        <v>41903</v>
      </c>
      <c r="B7" s="2">
        <v>33601</v>
      </c>
      <c r="C7" s="2">
        <v>12297</v>
      </c>
      <c r="D7" s="2"/>
      <c r="E7" s="2"/>
      <c r="F7" s="2"/>
    </row>
    <row r="8" spans="1:16" x14ac:dyDescent="0.25">
      <c r="A8" s="2">
        <v>51435</v>
      </c>
      <c r="B8" s="2">
        <v>21912</v>
      </c>
      <c r="C8" s="2">
        <v>11012</v>
      </c>
      <c r="D8" s="2"/>
      <c r="E8" s="2"/>
      <c r="F8" s="2"/>
    </row>
    <row r="9" spans="1:16" x14ac:dyDescent="0.25">
      <c r="A9" s="2">
        <v>41723</v>
      </c>
      <c r="B9" s="2">
        <v>19779</v>
      </c>
      <c r="C9" s="2">
        <v>12957</v>
      </c>
      <c r="D9" s="2"/>
      <c r="E9" s="2"/>
      <c r="F9" s="2"/>
    </row>
    <row r="12" spans="1:16" x14ac:dyDescent="0.25">
      <c r="A12" s="5"/>
      <c r="B12" s="5"/>
      <c r="C12" s="5"/>
      <c r="D12" s="5"/>
      <c r="E12" s="5"/>
      <c r="F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25">
      <c r="A13" s="3" t="s">
        <v>364</v>
      </c>
      <c r="B13" s="2" t="s">
        <v>1383</v>
      </c>
      <c r="C13" s="2"/>
      <c r="D13" s="2"/>
      <c r="E13" s="2"/>
      <c r="F13" s="2"/>
      <c r="G13" s="2"/>
      <c r="H13" s="3" t="s">
        <v>7</v>
      </c>
      <c r="I13" s="2">
        <v>1</v>
      </c>
      <c r="J13" s="2"/>
      <c r="K13" s="2"/>
      <c r="L13" s="2"/>
      <c r="M13" s="2"/>
      <c r="N13" s="2"/>
      <c r="O13" s="2"/>
      <c r="P13" s="2"/>
    </row>
    <row r="14" spans="1:16" x14ac:dyDescent="0.25">
      <c r="A14" s="3" t="s">
        <v>1349</v>
      </c>
      <c r="B14" s="2" t="s">
        <v>21</v>
      </c>
      <c r="C14" s="2"/>
      <c r="D14" s="2"/>
      <c r="E14" s="2"/>
      <c r="F14" s="2"/>
      <c r="G14" s="2"/>
      <c r="H14" s="3" t="s">
        <v>8</v>
      </c>
      <c r="I14" s="2">
        <v>3</v>
      </c>
      <c r="J14" s="2"/>
      <c r="K14" s="2"/>
      <c r="L14" s="2"/>
      <c r="M14" s="2"/>
      <c r="N14" s="2"/>
      <c r="O14" s="2"/>
      <c r="P14" s="2"/>
    </row>
    <row r="15" spans="1:16" x14ac:dyDescent="0.25">
      <c r="A15" s="3"/>
      <c r="B15" s="2"/>
      <c r="C15" s="2"/>
      <c r="D15" s="2"/>
      <c r="E15" s="2"/>
      <c r="F15" s="2"/>
      <c r="G15" s="2"/>
      <c r="H15" s="3" t="s">
        <v>9</v>
      </c>
      <c r="I15" s="2">
        <v>0.05</v>
      </c>
      <c r="J15" s="2"/>
      <c r="K15" s="2"/>
      <c r="L15" s="2"/>
      <c r="M15" s="2"/>
      <c r="N15" s="2"/>
      <c r="O15" s="2"/>
      <c r="P15" s="2"/>
    </row>
    <row r="16" spans="1:16" x14ac:dyDescent="0.25">
      <c r="A16" s="3" t="s">
        <v>1350</v>
      </c>
      <c r="B16" s="2"/>
      <c r="C16" s="2"/>
      <c r="D16" s="2"/>
      <c r="E16" s="2"/>
      <c r="F16" s="2"/>
      <c r="G16" s="2"/>
      <c r="H16" s="3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3" t="s">
        <v>1351</v>
      </c>
      <c r="B17" s="2">
        <v>29.35</v>
      </c>
      <c r="C17" s="2"/>
      <c r="D17" s="2"/>
      <c r="E17" s="2"/>
      <c r="F17" s="2"/>
      <c r="G17" s="2"/>
      <c r="H17" s="3" t="s">
        <v>10</v>
      </c>
      <c r="I17" s="2" t="s">
        <v>11</v>
      </c>
      <c r="J17" s="2" t="s">
        <v>12</v>
      </c>
      <c r="K17" s="2" t="s">
        <v>13</v>
      </c>
      <c r="L17" s="2" t="s">
        <v>14</v>
      </c>
      <c r="M17" s="2" t="s">
        <v>15</v>
      </c>
      <c r="N17" s="2"/>
      <c r="O17" s="2"/>
      <c r="P17" s="2"/>
    </row>
    <row r="18" spans="1:16" x14ac:dyDescent="0.25">
      <c r="A18" s="3" t="s">
        <v>367</v>
      </c>
      <c r="B18" s="2" t="s">
        <v>45</v>
      </c>
      <c r="C18" s="2"/>
      <c r="D18" s="2"/>
      <c r="E18" s="2"/>
      <c r="F18" s="2"/>
      <c r="G18" s="2"/>
      <c r="H18" s="3" t="s">
        <v>162</v>
      </c>
      <c r="I18" s="2">
        <v>20032</v>
      </c>
      <c r="J18" s="2" t="s">
        <v>246</v>
      </c>
      <c r="K18" s="2" t="s">
        <v>43</v>
      </c>
      <c r="L18" s="2" t="s">
        <v>78</v>
      </c>
      <c r="M18" s="2">
        <v>1E-4</v>
      </c>
      <c r="N18" s="2" t="s">
        <v>19</v>
      </c>
      <c r="O18" s="2"/>
      <c r="P18" s="2"/>
    </row>
    <row r="19" spans="1:16" x14ac:dyDescent="0.25">
      <c r="A19" s="3" t="s">
        <v>368</v>
      </c>
      <c r="B19" s="2" t="s">
        <v>44</v>
      </c>
      <c r="C19" s="2"/>
      <c r="D19" s="2"/>
      <c r="E19" s="2"/>
      <c r="F19" s="2"/>
      <c r="G19" s="2"/>
      <c r="H19" s="3" t="s">
        <v>163</v>
      </c>
      <c r="I19" s="2">
        <v>27327</v>
      </c>
      <c r="J19" s="2" t="s">
        <v>247</v>
      </c>
      <c r="K19" s="2" t="s">
        <v>43</v>
      </c>
      <c r="L19" s="2" t="s">
        <v>44</v>
      </c>
      <c r="M19" s="2" t="s">
        <v>45</v>
      </c>
      <c r="N19" s="2" t="s">
        <v>21</v>
      </c>
      <c r="O19" s="2"/>
      <c r="P19" s="2"/>
    </row>
    <row r="20" spans="1:16" x14ac:dyDescent="0.25">
      <c r="A20" s="3" t="s">
        <v>1352</v>
      </c>
      <c r="B20" s="2" t="s">
        <v>43</v>
      </c>
      <c r="C20" s="2"/>
      <c r="D20" s="2"/>
      <c r="E20" s="2"/>
      <c r="F20" s="2"/>
      <c r="G20" s="2"/>
      <c r="H20" s="3" t="s">
        <v>164</v>
      </c>
      <c r="I20" s="2">
        <v>7296</v>
      </c>
      <c r="J20" s="2" t="s">
        <v>248</v>
      </c>
      <c r="K20" s="2" t="s">
        <v>17</v>
      </c>
      <c r="L20" s="2" t="s">
        <v>18</v>
      </c>
      <c r="M20" s="2">
        <v>0.14710000000000001</v>
      </c>
      <c r="N20" s="2" t="s">
        <v>25</v>
      </c>
      <c r="O20" s="2"/>
      <c r="P20" s="2"/>
    </row>
    <row r="21" spans="1:16" x14ac:dyDescent="0.25">
      <c r="A21" s="3" t="s">
        <v>1353</v>
      </c>
      <c r="B21" s="2">
        <v>0.76529999999999998</v>
      </c>
      <c r="C21" s="2"/>
      <c r="D21" s="2"/>
      <c r="E21" s="2"/>
      <c r="F21" s="2"/>
      <c r="G21" s="2"/>
      <c r="H21" s="3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3"/>
      <c r="B22" s="2"/>
      <c r="C22" s="2"/>
      <c r="D22" s="2"/>
      <c r="E22" s="2"/>
      <c r="F22" s="2"/>
      <c r="G22" s="2"/>
      <c r="H22" s="3" t="s">
        <v>32</v>
      </c>
      <c r="I22" s="2" t="s">
        <v>33</v>
      </c>
      <c r="J22" s="2" t="s">
        <v>34</v>
      </c>
      <c r="K22" s="2" t="s">
        <v>11</v>
      </c>
      <c r="L22" s="2" t="s">
        <v>35</v>
      </c>
      <c r="M22" s="2" t="s">
        <v>36</v>
      </c>
      <c r="N22" s="2" t="s">
        <v>37</v>
      </c>
      <c r="O22" s="2" t="s">
        <v>38</v>
      </c>
      <c r="P22" s="2" t="s">
        <v>39</v>
      </c>
    </row>
    <row r="23" spans="1:16" x14ac:dyDescent="0.25">
      <c r="A23" s="3" t="s">
        <v>1354</v>
      </c>
      <c r="B23" s="2"/>
      <c r="C23" s="2"/>
      <c r="D23" s="2"/>
      <c r="E23" s="2"/>
      <c r="F23" s="2"/>
      <c r="G23" s="2"/>
      <c r="H23" s="3" t="s">
        <v>162</v>
      </c>
      <c r="I23" s="2">
        <v>40358</v>
      </c>
      <c r="J23" s="2">
        <v>20327</v>
      </c>
      <c r="K23" s="2">
        <v>20032</v>
      </c>
      <c r="L23" s="2">
        <v>3693</v>
      </c>
      <c r="M23" s="2">
        <v>7</v>
      </c>
      <c r="N23" s="2">
        <v>7</v>
      </c>
      <c r="O23" s="2">
        <v>7.67</v>
      </c>
      <c r="P23" s="2">
        <v>18</v>
      </c>
    </row>
    <row r="24" spans="1:16" x14ac:dyDescent="0.25">
      <c r="A24" s="3" t="s">
        <v>398</v>
      </c>
      <c r="B24" s="2" t="s">
        <v>1384</v>
      </c>
      <c r="C24" s="2"/>
      <c r="D24" s="2"/>
      <c r="E24" s="2"/>
      <c r="F24" s="2"/>
      <c r="G24" s="2"/>
      <c r="H24" s="3" t="s">
        <v>163</v>
      </c>
      <c r="I24" s="2">
        <v>40358</v>
      </c>
      <c r="J24" s="2">
        <v>13031</v>
      </c>
      <c r="K24" s="2">
        <v>27327</v>
      </c>
      <c r="L24" s="2">
        <v>3693</v>
      </c>
      <c r="M24" s="2">
        <v>7</v>
      </c>
      <c r="N24" s="2">
        <v>7</v>
      </c>
      <c r="O24" s="2">
        <v>10.46</v>
      </c>
      <c r="P24" s="2">
        <v>18</v>
      </c>
    </row>
    <row r="25" spans="1:16" x14ac:dyDescent="0.25">
      <c r="A25" s="3" t="s">
        <v>367</v>
      </c>
      <c r="B25" s="2">
        <v>3.32E-2</v>
      </c>
      <c r="C25" s="2"/>
      <c r="D25" s="2"/>
      <c r="E25" s="2"/>
      <c r="F25" s="2"/>
      <c r="G25" s="2"/>
      <c r="H25" s="3" t="s">
        <v>164</v>
      </c>
      <c r="I25" s="2">
        <v>20327</v>
      </c>
      <c r="J25" s="2">
        <v>13031</v>
      </c>
      <c r="K25" s="2">
        <v>7296</v>
      </c>
      <c r="L25" s="2">
        <v>3693</v>
      </c>
      <c r="M25" s="2">
        <v>7</v>
      </c>
      <c r="N25" s="2">
        <v>7</v>
      </c>
      <c r="O25" s="2">
        <v>2.794</v>
      </c>
      <c r="P25" s="2">
        <v>18</v>
      </c>
    </row>
    <row r="26" spans="1:16" x14ac:dyDescent="0.25">
      <c r="A26" s="3" t="s">
        <v>368</v>
      </c>
      <c r="B26" s="2" t="s">
        <v>47</v>
      </c>
      <c r="C26" s="2"/>
      <c r="D26" s="2"/>
      <c r="E26" s="2"/>
      <c r="F26" s="2"/>
      <c r="G26" s="2"/>
      <c r="H26" s="2"/>
      <c r="I26" s="2"/>
      <c r="J26" s="2"/>
    </row>
    <row r="27" spans="1:16" x14ac:dyDescent="0.25">
      <c r="A27" s="3" t="s">
        <v>1356</v>
      </c>
      <c r="B27" s="2" t="s">
        <v>43</v>
      </c>
      <c r="C27" s="2"/>
      <c r="D27" s="2"/>
      <c r="E27" s="2"/>
      <c r="F27" s="2"/>
    </row>
    <row r="28" spans="1:16" x14ac:dyDescent="0.25">
      <c r="A28" s="3"/>
      <c r="B28" s="2"/>
      <c r="C28" s="2"/>
      <c r="D28" s="2"/>
      <c r="E28" s="2"/>
      <c r="F28" s="2"/>
    </row>
    <row r="29" spans="1:16" x14ac:dyDescent="0.25">
      <c r="A29" s="3" t="s">
        <v>1357</v>
      </c>
      <c r="B29" s="2"/>
      <c r="C29" s="2"/>
      <c r="D29" s="2"/>
      <c r="E29" s="2"/>
      <c r="F29" s="2"/>
    </row>
    <row r="30" spans="1:16" x14ac:dyDescent="0.25">
      <c r="A30" s="3" t="s">
        <v>1358</v>
      </c>
      <c r="B30" s="2">
        <v>12.71</v>
      </c>
      <c r="C30" s="2"/>
      <c r="D30" s="2"/>
      <c r="E30" s="2"/>
      <c r="F30" s="2"/>
    </row>
    <row r="31" spans="1:16" x14ac:dyDescent="0.25">
      <c r="A31" s="3" t="s">
        <v>367</v>
      </c>
      <c r="B31" s="2">
        <v>1.6999999999999999E-3</v>
      </c>
      <c r="C31" s="2"/>
      <c r="D31" s="2"/>
      <c r="E31" s="2"/>
      <c r="F31" s="2"/>
    </row>
    <row r="32" spans="1:16" x14ac:dyDescent="0.25">
      <c r="A32" s="3" t="s">
        <v>368</v>
      </c>
      <c r="B32" s="2" t="s">
        <v>166</v>
      </c>
      <c r="C32" s="2"/>
      <c r="D32" s="2"/>
      <c r="E32" s="2"/>
      <c r="F32" s="2"/>
    </row>
    <row r="33" spans="1:6" x14ac:dyDescent="0.25">
      <c r="A33" s="3" t="s">
        <v>1356</v>
      </c>
      <c r="B33" s="2" t="s">
        <v>43</v>
      </c>
      <c r="C33" s="2"/>
      <c r="D33" s="2"/>
      <c r="E33" s="2"/>
      <c r="F33" s="2"/>
    </row>
    <row r="34" spans="1:6" x14ac:dyDescent="0.25">
      <c r="A34" s="3"/>
      <c r="B34" s="2"/>
      <c r="C34" s="2"/>
      <c r="D34" s="2"/>
      <c r="E34" s="2"/>
      <c r="F34" s="2"/>
    </row>
    <row r="35" spans="1:6" x14ac:dyDescent="0.25">
      <c r="A35" s="3" t="s">
        <v>395</v>
      </c>
      <c r="B35" s="2" t="s">
        <v>1311</v>
      </c>
      <c r="C35" s="2" t="s">
        <v>39</v>
      </c>
      <c r="D35" s="2" t="s">
        <v>397</v>
      </c>
      <c r="E35" s="2" t="s">
        <v>398</v>
      </c>
      <c r="F35" s="2" t="s">
        <v>367</v>
      </c>
    </row>
    <row r="36" spans="1:6" x14ac:dyDescent="0.25">
      <c r="A36" s="3" t="s">
        <v>1359</v>
      </c>
      <c r="B36" s="2">
        <v>2802967639</v>
      </c>
      <c r="C36" s="2">
        <v>2</v>
      </c>
      <c r="D36" s="2">
        <v>1401483820</v>
      </c>
      <c r="E36" s="2" t="s">
        <v>1385</v>
      </c>
      <c r="F36" s="2" t="s">
        <v>400</v>
      </c>
    </row>
    <row r="37" spans="1:6" x14ac:dyDescent="0.25">
      <c r="A37" s="3" t="s">
        <v>1362</v>
      </c>
      <c r="B37" s="2">
        <v>859379209</v>
      </c>
      <c r="C37" s="2">
        <v>18</v>
      </c>
      <c r="D37" s="2">
        <v>47743289</v>
      </c>
      <c r="E37" s="2"/>
      <c r="F37" s="2"/>
    </row>
    <row r="38" spans="1:6" x14ac:dyDescent="0.25">
      <c r="A38" s="3" t="s">
        <v>1363</v>
      </c>
      <c r="B38" s="2">
        <v>3662346848</v>
      </c>
      <c r="C38" s="2">
        <v>20</v>
      </c>
      <c r="D38" s="2"/>
      <c r="E38" s="2"/>
      <c r="F38" s="2"/>
    </row>
    <row r="39" spans="1:6" x14ac:dyDescent="0.25">
      <c r="A39" s="3"/>
      <c r="B39" s="2"/>
      <c r="C39" s="2"/>
      <c r="D39" s="2"/>
      <c r="E39" s="2"/>
      <c r="F39" s="2"/>
    </row>
    <row r="40" spans="1:6" x14ac:dyDescent="0.25">
      <c r="A40" s="3" t="s">
        <v>410</v>
      </c>
      <c r="B40" s="2"/>
      <c r="C40" s="2"/>
      <c r="D40" s="2"/>
      <c r="E40" s="2"/>
      <c r="F40" s="2"/>
    </row>
    <row r="41" spans="1:6" x14ac:dyDescent="0.25">
      <c r="A41" s="3" t="s">
        <v>1364</v>
      </c>
      <c r="B41" s="2">
        <v>3</v>
      </c>
      <c r="C41" s="2"/>
      <c r="D41" s="2"/>
      <c r="E41" s="2"/>
      <c r="F41" s="2"/>
    </row>
    <row r="42" spans="1:6" x14ac:dyDescent="0.25">
      <c r="A42" s="3" t="s">
        <v>1365</v>
      </c>
      <c r="B42" s="2">
        <v>21</v>
      </c>
      <c r="C42" s="2"/>
      <c r="D42" s="2"/>
      <c r="E42" s="2"/>
      <c r="F42" s="2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3B077-FCDF-42DF-955C-B5E210C6E163}">
  <dimension ref="A1:P1062"/>
  <sheetViews>
    <sheetView workbookViewId="0">
      <selection activeCell="F10" sqref="F10"/>
    </sheetView>
  </sheetViews>
  <sheetFormatPr defaultRowHeight="13.2" x14ac:dyDescent="0.25"/>
  <cols>
    <col min="1" max="6" width="8.88671875" style="7"/>
    <col min="7" max="7" width="11.33203125" style="7" bestFit="1" customWidth="1"/>
    <col min="8" max="9" width="8.88671875" style="7"/>
    <col min="10" max="10" width="11.44140625" style="7" bestFit="1" customWidth="1"/>
    <col min="11" max="16384" width="8.88671875" style="7"/>
  </cols>
  <sheetData>
    <row r="1" spans="1:16" x14ac:dyDescent="0.25">
      <c r="A1" s="7" t="s">
        <v>1386</v>
      </c>
    </row>
    <row r="2" spans="1:16" x14ac:dyDescent="0.25">
      <c r="B2" s="13" t="s">
        <v>1</v>
      </c>
      <c r="C2" s="13"/>
      <c r="D2" s="13"/>
      <c r="E2" s="13"/>
      <c r="F2" s="13" t="s">
        <v>245</v>
      </c>
      <c r="G2" s="13"/>
      <c r="H2" s="13"/>
      <c r="I2" s="13" t="s">
        <v>165</v>
      </c>
      <c r="J2" s="13"/>
      <c r="K2" s="13"/>
    </row>
    <row r="3" spans="1:16" x14ac:dyDescent="0.25">
      <c r="A3" s="4" t="s">
        <v>266</v>
      </c>
      <c r="B3" s="2">
        <v>1.44323</v>
      </c>
      <c r="C3" s="2">
        <v>1.1749529999999999</v>
      </c>
      <c r="D3" s="2">
        <v>1.6127659999999999</v>
      </c>
      <c r="E3" s="2">
        <v>0.94041699999999995</v>
      </c>
      <c r="F3" s="2">
        <v>0.10040300000000001</v>
      </c>
      <c r="G3" s="2">
        <v>-3.977E-2</v>
      </c>
      <c r="H3" s="2">
        <v>0.237599</v>
      </c>
      <c r="I3" s="2">
        <v>-1.5730299999999999</v>
      </c>
      <c r="J3" s="2">
        <v>-1.96665</v>
      </c>
      <c r="K3" s="2">
        <v>-1.9299299999999999</v>
      </c>
      <c r="L3" s="2"/>
      <c r="M3" s="2"/>
      <c r="N3" s="2"/>
      <c r="O3" s="2"/>
      <c r="P3" s="2"/>
    </row>
    <row r="4" spans="1:16" x14ac:dyDescent="0.25">
      <c r="A4" s="4" t="s">
        <v>267</v>
      </c>
      <c r="B4" s="2">
        <v>0.98216999999999999</v>
      </c>
      <c r="C4" s="2">
        <v>0.92700300000000002</v>
      </c>
      <c r="D4" s="2">
        <v>1.080808</v>
      </c>
      <c r="E4" s="2">
        <v>0.68132099999999995</v>
      </c>
      <c r="F4" s="2">
        <v>0.25097799999999998</v>
      </c>
      <c r="G4" s="2">
        <v>0.22517499999999999</v>
      </c>
      <c r="H4" s="2">
        <v>-4.4400000000000004E-3</v>
      </c>
      <c r="I4" s="2">
        <v>-1.10799</v>
      </c>
      <c r="J4" s="2">
        <v>-1.4110199999999999</v>
      </c>
      <c r="K4" s="2">
        <v>-1.6240000000000001</v>
      </c>
      <c r="L4" s="2"/>
      <c r="M4" s="2"/>
      <c r="N4" s="2"/>
      <c r="O4" s="2"/>
      <c r="P4" s="2"/>
    </row>
    <row r="5" spans="1:16" x14ac:dyDescent="0.25">
      <c r="A5" s="4" t="s">
        <v>268</v>
      </c>
      <c r="B5" s="2">
        <v>0.72283200000000003</v>
      </c>
      <c r="C5" s="2">
        <v>0.18810199999999999</v>
      </c>
      <c r="D5" s="2">
        <v>0.249585</v>
      </c>
      <c r="E5" s="2">
        <v>0.32488400000000001</v>
      </c>
      <c r="F5" s="2">
        <v>0.45476899999999998</v>
      </c>
      <c r="G5" s="2">
        <v>0.33924599999999999</v>
      </c>
      <c r="H5" s="2">
        <v>0.375116</v>
      </c>
      <c r="I5" s="2">
        <v>-0.76634000000000002</v>
      </c>
      <c r="J5" s="2">
        <v>-0.93323</v>
      </c>
      <c r="K5" s="2">
        <v>-0.95496999999999999</v>
      </c>
      <c r="L5" s="2"/>
      <c r="M5" s="2"/>
      <c r="N5" s="2"/>
      <c r="O5" s="2"/>
      <c r="P5" s="2"/>
    </row>
    <row r="6" spans="1:16" x14ac:dyDescent="0.25">
      <c r="A6" s="4" t="s">
        <v>269</v>
      </c>
      <c r="B6" s="2">
        <v>0.36221700000000001</v>
      </c>
      <c r="C6" s="2">
        <v>0.86229299999999998</v>
      </c>
      <c r="D6" s="2">
        <v>0.66507000000000005</v>
      </c>
      <c r="E6" s="2">
        <v>0.96363900000000002</v>
      </c>
      <c r="F6" s="2">
        <v>0.20579800000000001</v>
      </c>
      <c r="G6" s="2">
        <v>0.19519</v>
      </c>
      <c r="H6" s="2">
        <v>5.8432999999999999E-2</v>
      </c>
      <c r="I6" s="2">
        <v>-1.0165900000000001</v>
      </c>
      <c r="J6" s="2">
        <v>-1.10514</v>
      </c>
      <c r="K6" s="2">
        <v>-1.1909099999999999</v>
      </c>
      <c r="L6" s="2"/>
      <c r="M6" s="2"/>
      <c r="N6" s="2"/>
      <c r="O6" s="2"/>
      <c r="P6" s="2"/>
    </row>
    <row r="7" spans="1:16" x14ac:dyDescent="0.25">
      <c r="A7" s="4" t="s">
        <v>270</v>
      </c>
      <c r="B7" s="2">
        <v>0.82586899999999996</v>
      </c>
      <c r="C7" s="2">
        <v>0.80894200000000005</v>
      </c>
      <c r="D7" s="2">
        <v>0.88091200000000003</v>
      </c>
      <c r="E7" s="2">
        <v>0.82095099999999999</v>
      </c>
      <c r="F7" s="2">
        <v>-4.7169999999999997E-2</v>
      </c>
      <c r="G7" s="2">
        <v>-2.375E-2</v>
      </c>
      <c r="H7" s="2">
        <v>6.4029000000000003E-2</v>
      </c>
      <c r="I7" s="2">
        <v>-0.93794</v>
      </c>
      <c r="J7" s="2">
        <v>-1.22156</v>
      </c>
      <c r="K7" s="2">
        <v>-1.17028</v>
      </c>
      <c r="L7" s="2"/>
      <c r="M7" s="2"/>
      <c r="N7" s="2"/>
      <c r="O7" s="2"/>
      <c r="P7" s="2"/>
    </row>
    <row r="8" spans="1:16" x14ac:dyDescent="0.25">
      <c r="A8" s="4" t="s">
        <v>271</v>
      </c>
      <c r="B8" s="2">
        <v>0.80094500000000002</v>
      </c>
      <c r="C8" s="2">
        <v>0.71493200000000001</v>
      </c>
      <c r="D8" s="2">
        <v>0.80423699999999998</v>
      </c>
      <c r="E8" s="2">
        <v>0.76918600000000004</v>
      </c>
      <c r="F8" s="2">
        <v>-9.0690000000000007E-2</v>
      </c>
      <c r="G8" s="2">
        <v>-5.4480000000000001E-2</v>
      </c>
      <c r="H8" s="2">
        <v>-3.2460000000000003E-2</v>
      </c>
      <c r="I8" s="2">
        <v>-0.78935</v>
      </c>
      <c r="J8" s="2">
        <v>-1.09398</v>
      </c>
      <c r="K8" s="2">
        <v>-1.02833</v>
      </c>
      <c r="L8" s="2"/>
      <c r="M8" s="2"/>
      <c r="N8" s="2"/>
      <c r="O8" s="2"/>
      <c r="P8" s="2"/>
    </row>
    <row r="9" spans="1:16" x14ac:dyDescent="0.25">
      <c r="A9" s="4" t="s">
        <v>272</v>
      </c>
      <c r="B9" s="2">
        <v>0.87497499999999995</v>
      </c>
      <c r="C9" s="2">
        <v>0.70394800000000002</v>
      </c>
      <c r="D9" s="2">
        <v>0.99938400000000005</v>
      </c>
      <c r="E9" s="2">
        <v>0.33927200000000002</v>
      </c>
      <c r="F9" s="2">
        <v>2.1869E-2</v>
      </c>
      <c r="G9" s="2">
        <v>-9.0529999999999999E-2</v>
      </c>
      <c r="H9" s="2">
        <v>-3.8960000000000002E-2</v>
      </c>
      <c r="I9" s="2">
        <v>-0.91017999999999999</v>
      </c>
      <c r="J9" s="2">
        <v>-0.95379000000000003</v>
      </c>
      <c r="K9" s="2">
        <v>-0.94599</v>
      </c>
      <c r="L9" s="2"/>
      <c r="M9" s="2"/>
      <c r="N9" s="2"/>
      <c r="O9" s="2"/>
      <c r="P9" s="2"/>
    </row>
    <row r="10" spans="1:16" x14ac:dyDescent="0.25">
      <c r="A10" s="4" t="s">
        <v>273</v>
      </c>
      <c r="B10" s="2">
        <v>0.64453300000000002</v>
      </c>
      <c r="C10" s="2">
        <v>0.57284100000000004</v>
      </c>
      <c r="D10" s="2">
        <v>0.75962200000000002</v>
      </c>
      <c r="E10" s="2">
        <v>0.57288099999999997</v>
      </c>
      <c r="F10" s="2">
        <v>-2.3439999999999999E-2</v>
      </c>
      <c r="G10" s="2">
        <v>-9.1999999999999998E-3</v>
      </c>
      <c r="H10" s="2">
        <v>2.6065999999999999E-2</v>
      </c>
      <c r="I10" s="2">
        <v>-0.65976999999999997</v>
      </c>
      <c r="J10" s="2">
        <v>-0.98002999999999996</v>
      </c>
      <c r="K10" s="2">
        <v>-0.90351000000000004</v>
      </c>
      <c r="L10" s="2"/>
      <c r="M10" s="2"/>
      <c r="N10" s="2"/>
      <c r="O10" s="2"/>
      <c r="P10" s="2"/>
    </row>
    <row r="11" spans="1:16" x14ac:dyDescent="0.25">
      <c r="A11" s="4" t="s">
        <v>274</v>
      </c>
      <c r="B11" s="2">
        <v>0.76105999999999996</v>
      </c>
      <c r="C11" s="2">
        <v>0.64612700000000001</v>
      </c>
      <c r="D11" s="2">
        <v>0.72149600000000003</v>
      </c>
      <c r="E11" s="2">
        <v>0.657972</v>
      </c>
      <c r="F11" s="2">
        <v>-2.2089999999999999E-2</v>
      </c>
      <c r="G11" s="2">
        <v>-8.4099999999999994E-2</v>
      </c>
      <c r="H11" s="2">
        <v>-2.4170000000000001E-2</v>
      </c>
      <c r="I11" s="2">
        <v>-0.70143</v>
      </c>
      <c r="J11" s="2">
        <v>-1.0154799999999999</v>
      </c>
      <c r="K11" s="2">
        <v>-0.93938999999999995</v>
      </c>
      <c r="L11" s="2"/>
      <c r="M11" s="2"/>
      <c r="N11" s="2"/>
      <c r="O11" s="2"/>
      <c r="P11" s="2"/>
    </row>
    <row r="12" spans="1:16" x14ac:dyDescent="0.25">
      <c r="A12" s="4" t="s">
        <v>275</v>
      </c>
      <c r="B12" s="2">
        <v>0.42573100000000003</v>
      </c>
      <c r="C12" s="2">
        <v>0.64374600000000004</v>
      </c>
      <c r="D12" s="2">
        <v>0.59362099999999995</v>
      </c>
      <c r="E12" s="2">
        <v>0.72519800000000001</v>
      </c>
      <c r="F12" s="2">
        <v>-2.2749999999999999E-2</v>
      </c>
      <c r="G12" s="2">
        <v>6.0613E-2</v>
      </c>
      <c r="H12" s="2">
        <v>-3.6330000000000001E-2</v>
      </c>
      <c r="I12" s="2">
        <v>-0.54769999999999996</v>
      </c>
      <c r="J12" s="2">
        <v>-0.98875999999999997</v>
      </c>
      <c r="K12" s="2">
        <v>-0.85336999999999996</v>
      </c>
      <c r="L12" s="2"/>
      <c r="M12" s="2"/>
      <c r="N12" s="2"/>
      <c r="O12" s="2"/>
      <c r="P12" s="2"/>
    </row>
    <row r="13" spans="1:16" x14ac:dyDescent="0.25">
      <c r="A13" s="4" t="s">
        <v>276</v>
      </c>
      <c r="B13" s="2">
        <v>0.46509200000000001</v>
      </c>
      <c r="C13" s="2">
        <v>0.25516499999999998</v>
      </c>
      <c r="D13" s="2">
        <v>0.26536500000000002</v>
      </c>
      <c r="E13" s="2">
        <v>0.50152200000000002</v>
      </c>
      <c r="F13" s="2">
        <v>0.18086099999999999</v>
      </c>
      <c r="G13" s="2">
        <v>0.231817</v>
      </c>
      <c r="H13" s="2">
        <v>2.0209999999999999E-2</v>
      </c>
      <c r="I13" s="2">
        <v>-0.60587999999999997</v>
      </c>
      <c r="J13" s="2">
        <v>-0.67881000000000002</v>
      </c>
      <c r="K13" s="2">
        <v>-0.63534000000000002</v>
      </c>
      <c r="L13" s="2"/>
      <c r="M13" s="2"/>
      <c r="N13" s="2"/>
      <c r="O13" s="2"/>
      <c r="P13" s="2"/>
    </row>
    <row r="14" spans="1:16" x14ac:dyDescent="0.25">
      <c r="A14" s="4" t="s">
        <v>277</v>
      </c>
      <c r="B14" s="2">
        <v>0.55189200000000005</v>
      </c>
      <c r="C14" s="2">
        <v>0.636239</v>
      </c>
      <c r="D14" s="2">
        <v>0.61018399999999995</v>
      </c>
      <c r="E14" s="2">
        <v>0.79392399999999996</v>
      </c>
      <c r="F14" s="2">
        <v>-0.15617</v>
      </c>
      <c r="G14" s="2">
        <v>6.8861000000000006E-2</v>
      </c>
      <c r="H14" s="2">
        <v>-5.6939999999999998E-2</v>
      </c>
      <c r="I14" s="2">
        <v>-0.41926999999999998</v>
      </c>
      <c r="J14" s="2">
        <v>-1.1620699999999999</v>
      </c>
      <c r="K14" s="2">
        <v>-0.86665000000000003</v>
      </c>
      <c r="L14" s="2"/>
      <c r="M14" s="2"/>
      <c r="N14" s="2"/>
      <c r="O14" s="2"/>
      <c r="P14" s="2"/>
    </row>
    <row r="15" spans="1:16" x14ac:dyDescent="0.25">
      <c r="A15" s="4" t="s">
        <v>278</v>
      </c>
      <c r="B15" s="2">
        <v>0.361344</v>
      </c>
      <c r="C15" s="2">
        <v>0.51472200000000001</v>
      </c>
      <c r="D15" s="2">
        <v>0.54625000000000001</v>
      </c>
      <c r="E15" s="2">
        <v>0.55434499999999998</v>
      </c>
      <c r="F15" s="2">
        <v>3.0318999999999999E-2</v>
      </c>
      <c r="G15" s="2">
        <v>4.1509999999999998E-2</v>
      </c>
      <c r="H15" s="2">
        <v>7.7431E-2</v>
      </c>
      <c r="I15" s="2">
        <v>-0.47349000000000002</v>
      </c>
      <c r="J15" s="2">
        <v>-0.88146999999999998</v>
      </c>
      <c r="K15" s="2">
        <v>-0.77097000000000004</v>
      </c>
      <c r="L15" s="2"/>
      <c r="M15" s="2"/>
      <c r="N15" s="2"/>
      <c r="O15" s="2"/>
      <c r="P15" s="2"/>
    </row>
    <row r="16" spans="1:16" x14ac:dyDescent="0.25">
      <c r="A16" s="4" t="s">
        <v>279</v>
      </c>
      <c r="B16" s="2">
        <v>0.39685199999999998</v>
      </c>
      <c r="C16" s="2">
        <v>0.55157800000000001</v>
      </c>
      <c r="D16" s="2">
        <v>0.581785</v>
      </c>
      <c r="E16" s="2">
        <v>0.570434</v>
      </c>
      <c r="F16" s="2">
        <v>0.114597</v>
      </c>
      <c r="G16" s="2">
        <v>7.7182000000000001E-2</v>
      </c>
      <c r="H16" s="2">
        <v>-0.11445</v>
      </c>
      <c r="I16" s="2">
        <v>-0.52558000000000005</v>
      </c>
      <c r="J16" s="2">
        <v>-0.87917999999999996</v>
      </c>
      <c r="K16" s="2">
        <v>-0.77320999999999995</v>
      </c>
      <c r="L16" s="2"/>
      <c r="M16" s="2"/>
      <c r="N16" s="2"/>
      <c r="O16" s="2"/>
      <c r="P16" s="2"/>
    </row>
    <row r="17" spans="1:16" x14ac:dyDescent="0.25">
      <c r="A17" s="4" t="s">
        <v>280</v>
      </c>
      <c r="B17" s="2">
        <v>0.83379000000000003</v>
      </c>
      <c r="C17" s="2">
        <v>0.58959499999999998</v>
      </c>
      <c r="D17" s="2">
        <v>0.77221099999999998</v>
      </c>
      <c r="E17" s="2">
        <v>0.53760799999999997</v>
      </c>
      <c r="F17" s="2">
        <v>-0.13891999999999999</v>
      </c>
      <c r="G17" s="2">
        <v>-8.1860000000000002E-2</v>
      </c>
      <c r="H17" s="2">
        <v>-3.2210000000000003E-2</v>
      </c>
      <c r="I17" s="2">
        <v>-0.61792000000000002</v>
      </c>
      <c r="J17" s="2">
        <v>-1.1063099999999999</v>
      </c>
      <c r="K17" s="2">
        <v>-0.75600000000000001</v>
      </c>
      <c r="L17" s="2"/>
      <c r="M17" s="2"/>
      <c r="N17" s="2"/>
      <c r="O17" s="2"/>
      <c r="P17" s="2"/>
    </row>
    <row r="18" spans="1:16" x14ac:dyDescent="0.25">
      <c r="A18" s="4" t="s">
        <v>281</v>
      </c>
      <c r="B18" s="2">
        <v>0.25570500000000002</v>
      </c>
      <c r="C18" s="2">
        <v>0.53102700000000003</v>
      </c>
      <c r="D18" s="2">
        <v>0.66844300000000001</v>
      </c>
      <c r="E18" s="2">
        <v>0.40424599999999999</v>
      </c>
      <c r="F18" s="2">
        <v>6.0009E-2</v>
      </c>
      <c r="G18" s="2">
        <v>8.4407999999999997E-2</v>
      </c>
      <c r="H18" s="2">
        <v>-7.6800000000000002E-3</v>
      </c>
      <c r="I18" s="2">
        <v>-0.44013999999999998</v>
      </c>
      <c r="J18" s="2">
        <v>-0.84594000000000003</v>
      </c>
      <c r="K18" s="2">
        <v>-0.71008000000000004</v>
      </c>
      <c r="L18" s="2"/>
      <c r="M18" s="2"/>
      <c r="N18" s="2"/>
      <c r="O18" s="2"/>
      <c r="P18" s="2"/>
    </row>
    <row r="19" spans="1:16" x14ac:dyDescent="0.25">
      <c r="A19" s="4" t="s">
        <v>282</v>
      </c>
      <c r="B19" s="2">
        <v>0.80310000000000004</v>
      </c>
      <c r="C19" s="2">
        <v>0.72175900000000004</v>
      </c>
      <c r="D19" s="2">
        <v>0.77884500000000001</v>
      </c>
      <c r="E19" s="2">
        <v>0.76699499999999998</v>
      </c>
      <c r="F19" s="2">
        <v>-0.19367000000000001</v>
      </c>
      <c r="G19" s="2">
        <v>-0.18662999999999999</v>
      </c>
      <c r="H19" s="2">
        <v>-0.19891</v>
      </c>
      <c r="I19" s="2">
        <v>-0.78361999999999998</v>
      </c>
      <c r="J19" s="2">
        <v>-0.82052999999999998</v>
      </c>
      <c r="K19" s="2">
        <v>-0.88734000000000002</v>
      </c>
      <c r="L19" s="2"/>
      <c r="M19" s="2"/>
      <c r="N19" s="2"/>
      <c r="O19" s="2"/>
      <c r="P19" s="2"/>
    </row>
    <row r="20" spans="1:16" x14ac:dyDescent="0.25">
      <c r="A20" s="4" t="s">
        <v>283</v>
      </c>
      <c r="B20" s="2">
        <v>0.60328300000000001</v>
      </c>
      <c r="C20" s="2">
        <v>0.49929000000000001</v>
      </c>
      <c r="D20" s="2">
        <v>0.62240700000000004</v>
      </c>
      <c r="E20" s="2">
        <v>0.50883299999999998</v>
      </c>
      <c r="F20" s="2">
        <v>-6.7030000000000006E-2</v>
      </c>
      <c r="G20" s="2">
        <v>-5.3990000000000003E-2</v>
      </c>
      <c r="H20" s="2">
        <v>-4.4819999999999999E-2</v>
      </c>
      <c r="I20" s="2">
        <v>-0.56213999999999997</v>
      </c>
      <c r="J20" s="2">
        <v>-0.75011000000000005</v>
      </c>
      <c r="K20" s="2">
        <v>-0.75570999999999999</v>
      </c>
      <c r="L20" s="2"/>
      <c r="M20" s="2"/>
      <c r="N20" s="2"/>
      <c r="O20" s="2"/>
      <c r="P20" s="2"/>
    </row>
    <row r="21" spans="1:16" x14ac:dyDescent="0.25">
      <c r="A21" s="4" t="s">
        <v>284</v>
      </c>
      <c r="B21" s="2">
        <v>0.54949599999999998</v>
      </c>
      <c r="C21" s="2">
        <v>0.61048500000000006</v>
      </c>
      <c r="D21" s="2">
        <v>0.70923000000000003</v>
      </c>
      <c r="E21" s="2">
        <v>0.61270800000000003</v>
      </c>
      <c r="F21" s="2">
        <v>-0.12583</v>
      </c>
      <c r="G21" s="2">
        <v>-8.1769999999999995E-2</v>
      </c>
      <c r="H21" s="2">
        <v>-0.12146</v>
      </c>
      <c r="I21" s="2">
        <v>-0.55969999999999998</v>
      </c>
      <c r="J21" s="2">
        <v>-0.83326999999999996</v>
      </c>
      <c r="K21" s="2">
        <v>-0.75988999999999995</v>
      </c>
      <c r="L21" s="2"/>
      <c r="M21" s="2"/>
      <c r="N21" s="2"/>
      <c r="O21" s="2"/>
      <c r="P21" s="2"/>
    </row>
    <row r="22" spans="1:16" x14ac:dyDescent="0.25">
      <c r="A22" s="4" t="s">
        <v>285</v>
      </c>
      <c r="B22" s="2">
        <v>0.54527300000000001</v>
      </c>
      <c r="C22" s="2">
        <v>0.59804599999999997</v>
      </c>
      <c r="D22" s="2">
        <v>0.60567899999999997</v>
      </c>
      <c r="E22" s="2">
        <v>0.59451699999999996</v>
      </c>
      <c r="F22" s="2">
        <v>-9.6839999999999996E-2</v>
      </c>
      <c r="G22" s="2">
        <v>-6.7489999999999994E-2</v>
      </c>
      <c r="H22" s="2">
        <v>-0.10065</v>
      </c>
      <c r="I22" s="2">
        <v>-0.50256999999999996</v>
      </c>
      <c r="J22" s="2">
        <v>-0.77676000000000001</v>
      </c>
      <c r="K22" s="2">
        <v>-0.79920999999999998</v>
      </c>
      <c r="L22" s="2"/>
      <c r="M22" s="2"/>
      <c r="N22" s="2"/>
      <c r="O22" s="2"/>
      <c r="P22" s="2"/>
    </row>
    <row r="23" spans="1:16" x14ac:dyDescent="0.25">
      <c r="A23" s="4" t="s">
        <v>286</v>
      </c>
      <c r="B23" s="2">
        <v>0.49536599999999997</v>
      </c>
      <c r="C23" s="2">
        <v>0.397615</v>
      </c>
      <c r="D23" s="2">
        <v>0.51886200000000005</v>
      </c>
      <c r="E23" s="2">
        <v>0.41700799999999999</v>
      </c>
      <c r="F23" s="2">
        <v>-2.4729999999999999E-2</v>
      </c>
      <c r="G23" s="2">
        <v>1.0222999999999999E-2</v>
      </c>
      <c r="H23" s="2">
        <v>-1.192E-2</v>
      </c>
      <c r="I23" s="2">
        <v>-0.45651999999999998</v>
      </c>
      <c r="J23" s="2">
        <v>-0.69172</v>
      </c>
      <c r="K23" s="2">
        <v>-0.65419000000000005</v>
      </c>
      <c r="L23" s="2"/>
      <c r="M23" s="2"/>
      <c r="N23" s="2"/>
      <c r="O23" s="2"/>
      <c r="P23" s="2"/>
    </row>
    <row r="24" spans="1:16" x14ac:dyDescent="0.25">
      <c r="A24" s="4" t="s">
        <v>287</v>
      </c>
      <c r="B24" s="2">
        <v>0.50998200000000005</v>
      </c>
      <c r="C24" s="2">
        <v>0.55821299999999996</v>
      </c>
      <c r="D24" s="2">
        <v>0.76219000000000003</v>
      </c>
      <c r="E24" s="2">
        <v>0.52689299999999994</v>
      </c>
      <c r="F24" s="2">
        <v>-8.8770000000000002E-2</v>
      </c>
      <c r="G24" s="2">
        <v>-2.904E-2</v>
      </c>
      <c r="H24" s="2">
        <v>-0.18745999999999999</v>
      </c>
      <c r="I24" s="2">
        <v>-0.4214</v>
      </c>
      <c r="J24" s="2">
        <v>-0.86909000000000003</v>
      </c>
      <c r="K24" s="2">
        <v>-0.76151999999999997</v>
      </c>
      <c r="L24" s="2"/>
      <c r="M24" s="2"/>
      <c r="N24" s="2"/>
      <c r="O24" s="2"/>
      <c r="P24" s="2"/>
    </row>
    <row r="25" spans="1:16" x14ac:dyDescent="0.25">
      <c r="A25" s="4" t="s">
        <v>288</v>
      </c>
      <c r="B25" s="2">
        <v>0.24476200000000001</v>
      </c>
      <c r="C25" s="2">
        <v>0.30625200000000002</v>
      </c>
      <c r="D25" s="2">
        <v>0.34210600000000002</v>
      </c>
      <c r="E25" s="2">
        <v>0.32816000000000001</v>
      </c>
      <c r="F25" s="2">
        <v>5.4799E-2</v>
      </c>
      <c r="G25" s="2">
        <v>5.0176999999999999E-2</v>
      </c>
      <c r="H25" s="2">
        <v>0.147012</v>
      </c>
      <c r="I25" s="2">
        <v>-0.26323999999999997</v>
      </c>
      <c r="J25" s="2">
        <v>-0.65734999999999999</v>
      </c>
      <c r="K25" s="2">
        <v>-0.55267999999999995</v>
      </c>
      <c r="L25" s="2"/>
      <c r="M25" s="2"/>
      <c r="N25" s="2"/>
      <c r="O25" s="2"/>
      <c r="P25" s="2"/>
    </row>
    <row r="26" spans="1:16" x14ac:dyDescent="0.25">
      <c r="A26" s="4" t="s">
        <v>289</v>
      </c>
      <c r="B26" s="2">
        <v>0.50546500000000005</v>
      </c>
      <c r="C26" s="2">
        <v>0.46928199999999998</v>
      </c>
      <c r="D26" s="2">
        <v>0.55630599999999997</v>
      </c>
      <c r="E26" s="2">
        <v>0.47170200000000001</v>
      </c>
      <c r="F26" s="2">
        <v>-7.646E-2</v>
      </c>
      <c r="G26" s="2">
        <v>-7.6509999999999995E-2</v>
      </c>
      <c r="H26" s="2">
        <v>-2.1090000000000001E-2</v>
      </c>
      <c r="I26" s="2">
        <v>-0.48773</v>
      </c>
      <c r="J26" s="2">
        <v>-0.71335000000000004</v>
      </c>
      <c r="K26" s="2">
        <v>-0.62761</v>
      </c>
      <c r="L26" s="2"/>
      <c r="M26" s="2"/>
      <c r="N26" s="2"/>
      <c r="O26" s="2"/>
      <c r="P26" s="2"/>
    </row>
    <row r="27" spans="1:16" x14ac:dyDescent="0.25">
      <c r="A27" s="4" t="s">
        <v>290</v>
      </c>
      <c r="B27" s="2">
        <v>0.56690700000000005</v>
      </c>
      <c r="C27" s="2">
        <v>0.53215400000000002</v>
      </c>
      <c r="D27" s="2">
        <v>0.51369500000000001</v>
      </c>
      <c r="E27" s="2">
        <v>0.607267</v>
      </c>
      <c r="F27" s="2">
        <v>-0.11019</v>
      </c>
      <c r="G27" s="2">
        <v>-9.7379999999999994E-2</v>
      </c>
      <c r="H27" s="2">
        <v>-8.5489999999999997E-2</v>
      </c>
      <c r="I27" s="2">
        <v>-0.43804999999999999</v>
      </c>
      <c r="J27" s="2">
        <v>-0.79240999999999995</v>
      </c>
      <c r="K27" s="2">
        <v>-0.69649000000000005</v>
      </c>
      <c r="L27" s="2"/>
      <c r="M27" s="2"/>
      <c r="N27" s="2"/>
      <c r="O27" s="2"/>
      <c r="P27" s="2"/>
    </row>
    <row r="28" spans="1:16" x14ac:dyDescent="0.25">
      <c r="A28" s="4" t="s">
        <v>291</v>
      </c>
      <c r="B28" s="2">
        <v>0.59168500000000002</v>
      </c>
      <c r="C28" s="2">
        <v>0.669983</v>
      </c>
      <c r="D28" s="2">
        <v>0.59710799999999997</v>
      </c>
      <c r="E28" s="2">
        <v>0.75209899999999996</v>
      </c>
      <c r="F28" s="2">
        <v>-0.21814</v>
      </c>
      <c r="G28" s="2">
        <v>-0.15694</v>
      </c>
      <c r="H28" s="2">
        <v>-0.13170999999999999</v>
      </c>
      <c r="I28" s="2">
        <v>-0.56620000000000004</v>
      </c>
      <c r="J28" s="2">
        <v>-0.76434000000000002</v>
      </c>
      <c r="K28" s="2">
        <v>-0.77356000000000003</v>
      </c>
      <c r="L28" s="2"/>
      <c r="M28" s="2"/>
      <c r="N28" s="2"/>
      <c r="O28" s="2"/>
      <c r="P28" s="2"/>
    </row>
    <row r="29" spans="1:16" x14ac:dyDescent="0.25">
      <c r="A29" s="4" t="s">
        <v>292</v>
      </c>
      <c r="B29" s="2">
        <v>0.42516300000000001</v>
      </c>
      <c r="C29" s="2">
        <v>0.49220900000000001</v>
      </c>
      <c r="D29" s="2">
        <v>0.46598600000000001</v>
      </c>
      <c r="E29" s="2">
        <v>0.54779800000000001</v>
      </c>
      <c r="F29" s="2">
        <v>-7.8340000000000007E-2</v>
      </c>
      <c r="G29" s="2">
        <v>-2.017E-2</v>
      </c>
      <c r="H29" s="2">
        <v>-8.1519999999999995E-2</v>
      </c>
      <c r="I29" s="2">
        <v>-0.46163999999999999</v>
      </c>
      <c r="J29" s="2">
        <v>-0.64810000000000001</v>
      </c>
      <c r="K29" s="2">
        <v>-0.64137999999999995</v>
      </c>
      <c r="L29" s="2"/>
      <c r="M29" s="2"/>
      <c r="N29" s="2"/>
      <c r="O29" s="2"/>
      <c r="P29" s="2"/>
    </row>
    <row r="30" spans="1:16" x14ac:dyDescent="0.25">
      <c r="A30" s="4" t="s">
        <v>293</v>
      </c>
      <c r="B30" s="2">
        <v>0.53303500000000004</v>
      </c>
      <c r="C30" s="2">
        <v>0.44426900000000002</v>
      </c>
      <c r="D30" s="2">
        <v>0.58790399999999998</v>
      </c>
      <c r="E30" s="2">
        <v>0.44987899999999997</v>
      </c>
      <c r="F30" s="2">
        <v>-8.7599999999999997E-2</v>
      </c>
      <c r="G30" s="2">
        <v>-9.8059999999999994E-2</v>
      </c>
      <c r="H30" s="2">
        <v>-7.4929999999999997E-2</v>
      </c>
      <c r="I30" s="2">
        <v>-0.39143</v>
      </c>
      <c r="J30" s="2">
        <v>-0.72087999999999997</v>
      </c>
      <c r="K30" s="2">
        <v>-0.64217999999999997</v>
      </c>
      <c r="L30" s="2"/>
      <c r="M30" s="2"/>
      <c r="N30" s="2"/>
      <c r="O30" s="2"/>
      <c r="P30" s="2"/>
    </row>
    <row r="31" spans="1:16" x14ac:dyDescent="0.25">
      <c r="A31" s="4" t="s">
        <v>294</v>
      </c>
      <c r="B31" s="2">
        <v>0.47198899999999999</v>
      </c>
      <c r="C31" s="2">
        <v>0.55865600000000004</v>
      </c>
      <c r="D31" s="2">
        <v>0.541377</v>
      </c>
      <c r="E31" s="2">
        <v>0.55641099999999999</v>
      </c>
      <c r="F31" s="2">
        <v>-0.13971</v>
      </c>
      <c r="G31" s="2">
        <v>-0.11070000000000001</v>
      </c>
      <c r="H31" s="2">
        <v>-7.1190000000000003E-2</v>
      </c>
      <c r="I31" s="2">
        <v>-0.46475</v>
      </c>
      <c r="J31" s="2">
        <v>-0.70803000000000005</v>
      </c>
      <c r="K31" s="2">
        <v>-0.63405</v>
      </c>
      <c r="L31" s="2"/>
      <c r="M31" s="2"/>
      <c r="N31" s="2"/>
      <c r="O31" s="2"/>
      <c r="P31" s="2"/>
    </row>
    <row r="32" spans="1:16" x14ac:dyDescent="0.25">
      <c r="A32" s="4" t="s">
        <v>295</v>
      </c>
      <c r="B32" s="2">
        <v>0.49401299999999998</v>
      </c>
      <c r="C32" s="2">
        <v>0.56669999999999998</v>
      </c>
      <c r="D32" s="2">
        <v>0.64190100000000005</v>
      </c>
      <c r="E32" s="2">
        <v>0.57308400000000004</v>
      </c>
      <c r="F32" s="2">
        <v>-0.13103000000000001</v>
      </c>
      <c r="G32" s="2">
        <v>-0.12280000000000001</v>
      </c>
      <c r="H32" s="2">
        <v>-0.17985999999999999</v>
      </c>
      <c r="I32" s="2">
        <v>-0.36946000000000001</v>
      </c>
      <c r="J32" s="2">
        <v>-0.77176</v>
      </c>
      <c r="K32" s="2">
        <v>-0.70079000000000002</v>
      </c>
      <c r="L32" s="2"/>
      <c r="M32" s="2"/>
      <c r="N32" s="2"/>
      <c r="O32" s="2"/>
      <c r="P32" s="2"/>
    </row>
    <row r="33" spans="1:16" x14ac:dyDescent="0.25">
      <c r="A33" s="4" t="s">
        <v>296</v>
      </c>
      <c r="B33" s="2">
        <v>0.47315000000000002</v>
      </c>
      <c r="C33" s="2">
        <v>0.55565200000000003</v>
      </c>
      <c r="D33" s="2">
        <v>0.49395800000000001</v>
      </c>
      <c r="E33" s="2">
        <v>0.65415000000000001</v>
      </c>
      <c r="F33" s="2">
        <v>-0.1948</v>
      </c>
      <c r="G33" s="2">
        <v>-0.12216</v>
      </c>
      <c r="H33" s="2">
        <v>-0.11984</v>
      </c>
      <c r="I33" s="2">
        <v>-0.37162000000000001</v>
      </c>
      <c r="J33" s="2">
        <v>-0.73079000000000005</v>
      </c>
      <c r="K33" s="2">
        <v>-0.63768999999999998</v>
      </c>
      <c r="L33" s="2"/>
      <c r="M33" s="2"/>
      <c r="N33" s="2"/>
      <c r="O33" s="2"/>
      <c r="P33" s="2"/>
    </row>
    <row r="34" spans="1:16" x14ac:dyDescent="0.25">
      <c r="A34" s="4" t="s">
        <v>297</v>
      </c>
      <c r="B34" s="2">
        <v>0.368363</v>
      </c>
      <c r="C34" s="2">
        <v>0.41008699999999998</v>
      </c>
      <c r="D34" s="2">
        <v>0.41747099999999998</v>
      </c>
      <c r="E34" s="2">
        <v>0.50944699999999998</v>
      </c>
      <c r="F34" s="2">
        <v>-0.11001</v>
      </c>
      <c r="G34" s="2">
        <v>-0.10609</v>
      </c>
      <c r="H34" s="2">
        <v>-3.4070000000000003E-2</v>
      </c>
      <c r="I34" s="2">
        <v>-0.25374999999999998</v>
      </c>
      <c r="J34" s="2">
        <v>-0.69930999999999999</v>
      </c>
      <c r="K34" s="2">
        <v>-0.50214000000000003</v>
      </c>
      <c r="L34" s="2"/>
      <c r="M34" s="2"/>
      <c r="N34" s="2"/>
      <c r="O34" s="2"/>
      <c r="P34" s="2"/>
    </row>
    <row r="35" spans="1:16" x14ac:dyDescent="0.25">
      <c r="A35" s="4" t="s">
        <v>298</v>
      </c>
      <c r="B35" s="2">
        <v>0.72226000000000001</v>
      </c>
      <c r="C35" s="2">
        <v>0.88785000000000003</v>
      </c>
      <c r="D35" s="2">
        <v>1.094905</v>
      </c>
      <c r="E35" s="2">
        <v>0.50970700000000002</v>
      </c>
      <c r="F35" s="2">
        <v>-0.31869999999999998</v>
      </c>
      <c r="G35" s="2">
        <v>-0.35937999999999998</v>
      </c>
      <c r="H35" s="2">
        <v>-0.44458999999999999</v>
      </c>
      <c r="I35" s="2">
        <v>-0.75310999999999995</v>
      </c>
      <c r="J35" s="2">
        <v>-0.46833999999999998</v>
      </c>
      <c r="K35" s="2">
        <v>-0.87060999999999999</v>
      </c>
      <c r="L35" s="2"/>
      <c r="M35" s="2"/>
      <c r="N35" s="2"/>
      <c r="O35" s="2"/>
      <c r="P35" s="2"/>
    </row>
    <row r="36" spans="1:16" x14ac:dyDescent="0.25">
      <c r="A36" s="4" t="s">
        <v>299</v>
      </c>
      <c r="B36" s="2">
        <v>7.2711999999999999E-2</v>
      </c>
      <c r="C36" s="2">
        <v>-4.8579999999999998E-2</v>
      </c>
      <c r="D36" s="2">
        <v>2.9201999999999999E-2</v>
      </c>
      <c r="E36" s="2">
        <v>-0.16063</v>
      </c>
      <c r="F36" s="2">
        <v>0.147286</v>
      </c>
      <c r="G36" s="2">
        <v>0.17962700000000001</v>
      </c>
      <c r="H36" s="2">
        <v>0.19447500000000001</v>
      </c>
      <c r="I36" s="2">
        <v>-3.1620000000000002E-2</v>
      </c>
      <c r="J36" s="2">
        <v>-0.27528000000000002</v>
      </c>
      <c r="K36" s="2">
        <v>-0.1072</v>
      </c>
      <c r="L36" s="2"/>
      <c r="M36" s="2"/>
      <c r="N36" s="2"/>
      <c r="O36" s="2"/>
      <c r="P36" s="2"/>
    </row>
    <row r="37" spans="1:16" x14ac:dyDescent="0.25">
      <c r="A37" s="4" t="s">
        <v>300</v>
      </c>
      <c r="B37" s="2">
        <v>0.13187299999999999</v>
      </c>
      <c r="C37" s="2">
        <v>0.221721</v>
      </c>
      <c r="D37" s="2">
        <v>4.7364999999999997E-2</v>
      </c>
      <c r="E37" s="2">
        <v>0.36460999999999999</v>
      </c>
      <c r="F37" s="2">
        <v>-5.1720000000000002E-2</v>
      </c>
      <c r="G37" s="2">
        <v>-4.36E-2</v>
      </c>
      <c r="H37" s="2">
        <v>0.15887200000000001</v>
      </c>
      <c r="I37" s="2">
        <v>-0.20332</v>
      </c>
      <c r="J37" s="2">
        <v>-0.30306</v>
      </c>
      <c r="K37" s="2">
        <v>-0.32273000000000002</v>
      </c>
      <c r="L37" s="2"/>
      <c r="M37" s="2"/>
      <c r="N37" s="2"/>
      <c r="O37" s="2"/>
      <c r="P37" s="2"/>
    </row>
    <row r="38" spans="1:16" x14ac:dyDescent="0.25">
      <c r="A38" s="4" t="s">
        <v>266</v>
      </c>
      <c r="B38" s="2">
        <v>-0.53500999999999999</v>
      </c>
      <c r="C38" s="2">
        <v>-0.55952000000000002</v>
      </c>
      <c r="D38" s="2">
        <v>-0.47200999999999999</v>
      </c>
      <c r="E38" s="2">
        <v>-0.61616000000000004</v>
      </c>
      <c r="F38" s="2">
        <v>0.395173</v>
      </c>
      <c r="G38" s="2">
        <v>0.40546500000000002</v>
      </c>
      <c r="H38" s="2">
        <v>0.56951099999999999</v>
      </c>
      <c r="I38" s="2">
        <v>0.19020500000000001</v>
      </c>
      <c r="J38" s="2">
        <v>0.32506600000000002</v>
      </c>
      <c r="K38" s="2">
        <v>0.29729100000000003</v>
      </c>
      <c r="L38" s="2"/>
      <c r="M38" s="2"/>
      <c r="N38" s="2"/>
      <c r="O38" s="2"/>
      <c r="P38" s="2"/>
    </row>
    <row r="39" spans="1:16" x14ac:dyDescent="0.25">
      <c r="A39" s="4" t="s">
        <v>301</v>
      </c>
      <c r="B39" s="2">
        <v>0.13475999999999999</v>
      </c>
      <c r="C39" s="2">
        <v>-5.16E-2</v>
      </c>
      <c r="D39" s="2">
        <v>-8.0939999999999998E-2</v>
      </c>
      <c r="E39" s="2">
        <v>8.0371999999999999E-2</v>
      </c>
      <c r="F39" s="2">
        <v>-4.691E-2</v>
      </c>
      <c r="G39" s="2">
        <v>3.663E-3</v>
      </c>
      <c r="H39" s="2">
        <v>0.211092</v>
      </c>
      <c r="I39" s="2">
        <v>-0.15434999999999999</v>
      </c>
      <c r="J39" s="2">
        <v>-3.0630000000000001E-2</v>
      </c>
      <c r="K39" s="2">
        <v>-6.5460000000000004E-2</v>
      </c>
      <c r="L39" s="2"/>
      <c r="M39" s="2"/>
      <c r="N39" s="2"/>
      <c r="O39" s="2"/>
      <c r="P39" s="2"/>
    </row>
    <row r="40" spans="1:16" x14ac:dyDescent="0.25">
      <c r="A40" s="4" t="s">
        <v>302</v>
      </c>
      <c r="B40" s="2">
        <v>0.391482</v>
      </c>
      <c r="C40" s="2">
        <v>0.31329499999999999</v>
      </c>
      <c r="D40" s="2">
        <v>0.44278600000000001</v>
      </c>
      <c r="E40" s="2">
        <v>0.24121100000000001</v>
      </c>
      <c r="F40" s="2">
        <v>-0.22655</v>
      </c>
      <c r="G40" s="2">
        <v>-0.11953999999999999</v>
      </c>
      <c r="H40" s="2">
        <v>-0.18126999999999999</v>
      </c>
      <c r="I40" s="2">
        <v>-0.26175999999999999</v>
      </c>
      <c r="J40" s="2">
        <v>-0.30757000000000001</v>
      </c>
      <c r="K40" s="2">
        <v>-0.29209000000000002</v>
      </c>
      <c r="L40" s="2"/>
      <c r="M40" s="2"/>
      <c r="N40" s="2"/>
      <c r="O40" s="2"/>
      <c r="P40" s="2"/>
    </row>
    <row r="41" spans="1:16" x14ac:dyDescent="0.25">
      <c r="A41" s="4" t="s">
        <v>303</v>
      </c>
      <c r="B41" s="2">
        <v>9.2516000000000001E-2</v>
      </c>
      <c r="C41" s="2">
        <v>-5.391E-2</v>
      </c>
      <c r="D41" s="2">
        <v>4.3194000000000003E-2</v>
      </c>
      <c r="E41" s="2">
        <v>1.5833E-2</v>
      </c>
      <c r="F41" s="2">
        <v>1.0859000000000001E-2</v>
      </c>
      <c r="G41" s="2">
        <v>0.120917</v>
      </c>
      <c r="H41" s="2">
        <v>-3.6170000000000001E-2</v>
      </c>
      <c r="I41" s="2">
        <v>-0.11090999999999999</v>
      </c>
      <c r="J41" s="2">
        <v>-1.9470000000000001E-2</v>
      </c>
      <c r="K41" s="2">
        <v>-6.2859999999999999E-2</v>
      </c>
      <c r="L41" s="2"/>
      <c r="M41" s="2"/>
      <c r="N41" s="2"/>
      <c r="O41" s="2"/>
      <c r="P41" s="2"/>
    </row>
    <row r="42" spans="1:16" x14ac:dyDescent="0.25">
      <c r="A42" s="4" t="s">
        <v>304</v>
      </c>
      <c r="B42" s="2">
        <v>-0.38468999999999998</v>
      </c>
      <c r="C42" s="2">
        <v>-0.62158000000000002</v>
      </c>
      <c r="D42" s="2">
        <v>-0.70620000000000005</v>
      </c>
      <c r="E42" s="2">
        <v>-0.50100999999999996</v>
      </c>
      <c r="F42" s="2">
        <v>0.218363</v>
      </c>
      <c r="G42" s="2">
        <v>0.43616500000000002</v>
      </c>
      <c r="H42" s="2">
        <v>0.46675699999999998</v>
      </c>
      <c r="I42" s="2">
        <v>0.59798099999999998</v>
      </c>
      <c r="J42" s="2">
        <v>0.252799</v>
      </c>
      <c r="K42" s="2">
        <v>0.24141199999999999</v>
      </c>
      <c r="L42" s="2"/>
      <c r="M42" s="2"/>
      <c r="N42" s="2"/>
      <c r="O42" s="2"/>
      <c r="P42" s="2"/>
    </row>
    <row r="43" spans="1:16" x14ac:dyDescent="0.25">
      <c r="A43" s="4" t="s">
        <v>305</v>
      </c>
      <c r="B43" s="2">
        <v>-0.43342999999999998</v>
      </c>
      <c r="C43" s="2">
        <v>-0.40832000000000002</v>
      </c>
      <c r="D43" s="2">
        <v>-0.34703000000000001</v>
      </c>
      <c r="E43" s="2">
        <v>-0.27889999999999998</v>
      </c>
      <c r="F43" s="2">
        <v>-9.7900000000000001E-3</v>
      </c>
      <c r="G43" s="2">
        <v>-2.214E-2</v>
      </c>
      <c r="H43" s="2">
        <v>0.40296100000000001</v>
      </c>
      <c r="I43" s="2">
        <v>0.64517599999999997</v>
      </c>
      <c r="J43" s="2">
        <v>9.7701999999999997E-2</v>
      </c>
      <c r="K43" s="2">
        <v>0.35376999999999997</v>
      </c>
      <c r="L43" s="2"/>
      <c r="M43" s="2"/>
      <c r="N43" s="2"/>
      <c r="O43" s="2"/>
      <c r="P43" s="2"/>
    </row>
    <row r="44" spans="1:16" x14ac:dyDescent="0.25">
      <c r="A44" s="4" t="s">
        <v>306</v>
      </c>
      <c r="B44" s="2">
        <v>0.25766499999999998</v>
      </c>
      <c r="C44" s="2">
        <v>0.113275</v>
      </c>
      <c r="D44" s="2">
        <v>0.100975</v>
      </c>
      <c r="E44" s="2">
        <v>-7.9020000000000007E-2</v>
      </c>
      <c r="F44" s="2">
        <v>-0.30585000000000001</v>
      </c>
      <c r="G44" s="2">
        <v>-0.25596000000000002</v>
      </c>
      <c r="H44" s="2">
        <v>-5.2679999999999998E-2</v>
      </c>
      <c r="I44" s="2">
        <v>4.5576999999999999E-2</v>
      </c>
      <c r="J44" s="2">
        <v>0.16026399999999999</v>
      </c>
      <c r="K44" s="2">
        <v>1.575E-2</v>
      </c>
      <c r="L44" s="2"/>
      <c r="M44" s="2"/>
      <c r="N44" s="2"/>
      <c r="O44" s="2"/>
      <c r="P44" s="2"/>
    </row>
    <row r="45" spans="1:16" x14ac:dyDescent="0.25">
      <c r="A45" s="4" t="s">
        <v>307</v>
      </c>
      <c r="B45" s="2">
        <v>-0.16875999999999999</v>
      </c>
      <c r="C45" s="2">
        <v>-0.35327999999999998</v>
      </c>
      <c r="D45" s="2">
        <v>-0.34627999999999998</v>
      </c>
      <c r="E45" s="2">
        <v>-0.22636999999999999</v>
      </c>
      <c r="F45" s="2">
        <v>-2.6759999999999999E-2</v>
      </c>
      <c r="G45" s="2">
        <v>9.6889999999999997E-3</v>
      </c>
      <c r="H45" s="2">
        <v>0.142847</v>
      </c>
      <c r="I45" s="2">
        <v>0.33732400000000001</v>
      </c>
      <c r="J45" s="2">
        <v>0.342694</v>
      </c>
      <c r="K45" s="2">
        <v>0.28889500000000001</v>
      </c>
      <c r="L45" s="2"/>
      <c r="M45" s="2"/>
      <c r="N45" s="2"/>
      <c r="O45" s="2"/>
      <c r="P45" s="2"/>
    </row>
    <row r="46" spans="1:16" x14ac:dyDescent="0.25">
      <c r="A46" s="4" t="s">
        <v>308</v>
      </c>
      <c r="B46" s="2">
        <v>-0.57538</v>
      </c>
      <c r="C46" s="2">
        <v>-0.65834000000000004</v>
      </c>
      <c r="D46" s="2">
        <v>-0.89566999999999997</v>
      </c>
      <c r="E46" s="2">
        <v>-0.57184999999999997</v>
      </c>
      <c r="F46" s="2">
        <v>-0.15067</v>
      </c>
      <c r="G46" s="2">
        <v>-2.2859999999999998E-2</v>
      </c>
      <c r="H46" s="2">
        <v>0.45824300000000001</v>
      </c>
      <c r="I46" s="2">
        <v>0.64780800000000005</v>
      </c>
      <c r="J46" s="2">
        <v>0.89132100000000003</v>
      </c>
      <c r="K46" s="2">
        <v>0.87739800000000001</v>
      </c>
      <c r="L46" s="2"/>
      <c r="M46" s="2"/>
      <c r="N46" s="2"/>
      <c r="O46" s="2"/>
      <c r="P46" s="2"/>
    </row>
    <row r="47" spans="1:16" x14ac:dyDescent="0.25">
      <c r="A47" s="4" t="s">
        <v>309</v>
      </c>
      <c r="B47" s="2">
        <v>-0.46727999999999997</v>
      </c>
      <c r="C47" s="2">
        <v>-0.54054999999999997</v>
      </c>
      <c r="D47" s="2">
        <v>-0.50876999999999994</v>
      </c>
      <c r="E47" s="2">
        <v>-0.54083999999999999</v>
      </c>
      <c r="F47" s="2">
        <v>-0.16925999999999999</v>
      </c>
      <c r="G47" s="2">
        <v>-0.14257</v>
      </c>
      <c r="H47" s="2">
        <v>1.2083E-2</v>
      </c>
      <c r="I47" s="2">
        <v>0.75671299999999997</v>
      </c>
      <c r="J47" s="2">
        <v>0.83128999999999997</v>
      </c>
      <c r="K47" s="2">
        <v>0.76918299999999995</v>
      </c>
      <c r="L47" s="2"/>
      <c r="M47" s="2"/>
      <c r="N47" s="2"/>
      <c r="O47" s="2"/>
      <c r="P47" s="2"/>
    </row>
    <row r="48" spans="1:16" x14ac:dyDescent="0.25">
      <c r="A48" s="4" t="s">
        <v>310</v>
      </c>
      <c r="B48" s="2">
        <v>-0.95447000000000004</v>
      </c>
      <c r="C48" s="2">
        <v>-0.87014999999999998</v>
      </c>
      <c r="D48" s="2">
        <v>-1.18926</v>
      </c>
      <c r="E48" s="2">
        <v>-0.78410000000000002</v>
      </c>
      <c r="F48" s="2">
        <v>7.2362999999999997E-2</v>
      </c>
      <c r="G48" s="2">
        <v>-0.11838</v>
      </c>
      <c r="H48" s="2">
        <v>0.121937</v>
      </c>
      <c r="I48" s="2">
        <v>1.4628540000000001</v>
      </c>
      <c r="J48" s="2">
        <v>1.1034980000000001</v>
      </c>
      <c r="K48" s="2">
        <v>1.155726</v>
      </c>
      <c r="L48" s="2"/>
      <c r="M48" s="2"/>
      <c r="N48" s="2"/>
      <c r="O48" s="2"/>
      <c r="P48" s="2"/>
    </row>
    <row r="49" spans="1:16" x14ac:dyDescent="0.25">
      <c r="A49" s="4" t="s">
        <v>311</v>
      </c>
      <c r="B49" s="2">
        <v>0.36586099999999999</v>
      </c>
      <c r="C49" s="2">
        <v>0.421734</v>
      </c>
      <c r="D49" s="2">
        <v>0.53163499999999997</v>
      </c>
      <c r="E49" s="2">
        <v>0.33207799999999998</v>
      </c>
      <c r="F49" s="2">
        <v>-5.2049999999999999E-2</v>
      </c>
      <c r="G49" s="2">
        <v>-2.2790000000000001E-2</v>
      </c>
      <c r="H49" s="2">
        <v>-6.2869999999999995E-2</v>
      </c>
      <c r="I49" s="2">
        <v>-0.43848999999999999</v>
      </c>
      <c r="J49" s="2">
        <v>-0.55354000000000003</v>
      </c>
      <c r="K49" s="2">
        <v>-0.52156999999999998</v>
      </c>
      <c r="L49" s="2"/>
      <c r="M49" s="2"/>
      <c r="N49" s="2"/>
      <c r="O49" s="2"/>
      <c r="P49" s="2"/>
    </row>
    <row r="50" spans="1:16" x14ac:dyDescent="0.25">
      <c r="A50" s="4" t="s">
        <v>312</v>
      </c>
      <c r="B50" s="2">
        <v>0.52987399999999996</v>
      </c>
      <c r="C50" s="2">
        <v>0.28695500000000002</v>
      </c>
      <c r="D50" s="2">
        <v>0.44898399999999999</v>
      </c>
      <c r="E50" s="2">
        <v>0.33128400000000002</v>
      </c>
      <c r="F50" s="2">
        <v>-0.13339999999999999</v>
      </c>
      <c r="G50" s="2">
        <v>-0.11937</v>
      </c>
      <c r="H50" s="2">
        <v>-6.8529999999999994E-2</v>
      </c>
      <c r="I50" s="2">
        <v>-0.32279000000000002</v>
      </c>
      <c r="J50" s="2">
        <v>-0.49114999999999998</v>
      </c>
      <c r="K50" s="2">
        <v>-0.46184999999999998</v>
      </c>
      <c r="L50" s="2"/>
      <c r="M50" s="2"/>
      <c r="N50" s="2"/>
      <c r="O50" s="2"/>
      <c r="P50" s="2"/>
    </row>
    <row r="51" spans="1:16" x14ac:dyDescent="0.25">
      <c r="A51" s="4" t="s">
        <v>313</v>
      </c>
      <c r="B51" s="2">
        <v>0.57554300000000003</v>
      </c>
      <c r="C51" s="2">
        <v>0.43303199999999997</v>
      </c>
      <c r="D51" s="2">
        <v>0.47681800000000002</v>
      </c>
      <c r="E51" s="2">
        <v>0.46818100000000001</v>
      </c>
      <c r="F51" s="2">
        <v>6.9670000000000001E-3</v>
      </c>
      <c r="G51" s="2">
        <v>4.2276000000000001E-2</v>
      </c>
      <c r="H51" s="2">
        <v>2.4816000000000001E-2</v>
      </c>
      <c r="I51" s="2">
        <v>-0.52512999999999999</v>
      </c>
      <c r="J51" s="2">
        <v>-0.79095000000000004</v>
      </c>
      <c r="K51" s="2">
        <v>-0.71155000000000002</v>
      </c>
      <c r="L51" s="2"/>
      <c r="M51" s="2"/>
      <c r="N51" s="2"/>
      <c r="O51" s="2"/>
      <c r="P51" s="2"/>
    </row>
    <row r="52" spans="1:16" x14ac:dyDescent="0.25">
      <c r="A52" s="4" t="s">
        <v>314</v>
      </c>
      <c r="B52" s="2">
        <v>0.42040699999999998</v>
      </c>
      <c r="C52" s="2">
        <v>0.24537999999999999</v>
      </c>
      <c r="D52" s="2">
        <v>0.38247399999999998</v>
      </c>
      <c r="E52" s="2">
        <v>0.291487</v>
      </c>
      <c r="F52" s="2">
        <v>4.6718999999999997E-2</v>
      </c>
      <c r="G52" s="2">
        <v>5.2034999999999998E-2</v>
      </c>
      <c r="H52" s="2">
        <v>0.17827100000000001</v>
      </c>
      <c r="I52" s="2">
        <v>-0.45384000000000002</v>
      </c>
      <c r="J52" s="2">
        <v>-0.58255999999999997</v>
      </c>
      <c r="K52" s="2">
        <v>-0.58037000000000005</v>
      </c>
      <c r="L52" s="2"/>
      <c r="M52" s="2"/>
      <c r="N52" s="2"/>
      <c r="O52" s="2"/>
      <c r="P52" s="2"/>
    </row>
    <row r="53" spans="1:16" x14ac:dyDescent="0.25">
      <c r="A53" s="4" t="s">
        <v>315</v>
      </c>
      <c r="B53" s="2">
        <v>0.41670699999999999</v>
      </c>
      <c r="C53" s="2">
        <v>0.36276799999999998</v>
      </c>
      <c r="D53" s="2">
        <v>0.247031</v>
      </c>
      <c r="E53" s="2">
        <v>0.748672</v>
      </c>
      <c r="F53" s="2">
        <v>2.9779E-2</v>
      </c>
      <c r="G53" s="2">
        <v>0.167936</v>
      </c>
      <c r="H53" s="2">
        <v>-0.22791</v>
      </c>
      <c r="I53" s="2">
        <v>-0.17338000000000001</v>
      </c>
      <c r="J53" s="2">
        <v>-0.95333999999999997</v>
      </c>
      <c r="K53" s="2">
        <v>-0.61826000000000003</v>
      </c>
      <c r="L53" s="2"/>
      <c r="M53" s="2"/>
      <c r="N53" s="2"/>
      <c r="O53" s="2"/>
      <c r="P53" s="2"/>
    </row>
    <row r="54" spans="1:16" x14ac:dyDescent="0.25">
      <c r="A54" s="4" t="s">
        <v>316</v>
      </c>
      <c r="B54" s="2">
        <v>0.542323</v>
      </c>
      <c r="C54" s="2">
        <v>0.25870300000000002</v>
      </c>
      <c r="D54" s="2">
        <v>0.57144899999999998</v>
      </c>
      <c r="E54" s="2">
        <v>0.25668299999999999</v>
      </c>
      <c r="F54" s="2">
        <v>-5.3299999999999997E-3</v>
      </c>
      <c r="G54" s="2">
        <v>3.7275000000000003E-2</v>
      </c>
      <c r="H54" s="2">
        <v>-3.6330000000000001E-2</v>
      </c>
      <c r="I54" s="2">
        <v>-0.41632999999999998</v>
      </c>
      <c r="J54" s="2">
        <v>-0.62209000000000003</v>
      </c>
      <c r="K54" s="2">
        <v>-0.58635000000000004</v>
      </c>
      <c r="L54" s="2"/>
      <c r="M54" s="2"/>
      <c r="N54" s="2"/>
      <c r="O54" s="2"/>
      <c r="P54" s="2"/>
    </row>
    <row r="55" spans="1:16" x14ac:dyDescent="0.25">
      <c r="A55" s="4" t="s">
        <v>317</v>
      </c>
      <c r="B55" s="2">
        <v>0.38898100000000002</v>
      </c>
      <c r="C55" s="2">
        <v>0.54919200000000001</v>
      </c>
      <c r="D55" s="2">
        <v>0.593588</v>
      </c>
      <c r="E55" s="2">
        <v>0.54706399999999999</v>
      </c>
      <c r="F55" s="2">
        <v>-0.14457</v>
      </c>
      <c r="G55" s="2">
        <v>-2.332E-2</v>
      </c>
      <c r="H55" s="2">
        <v>-6.8360000000000004E-2</v>
      </c>
      <c r="I55" s="2">
        <v>-0.40006000000000003</v>
      </c>
      <c r="J55" s="2">
        <v>-0.80752999999999997</v>
      </c>
      <c r="K55" s="2">
        <v>-0.63499000000000005</v>
      </c>
      <c r="L55" s="2"/>
      <c r="M55" s="2"/>
      <c r="N55" s="2"/>
      <c r="O55" s="2"/>
      <c r="P55" s="2"/>
    </row>
    <row r="56" spans="1:16" x14ac:dyDescent="0.25">
      <c r="A56" s="4" t="s">
        <v>318</v>
      </c>
      <c r="B56" s="2">
        <v>0.15957199999999999</v>
      </c>
      <c r="C56" s="2">
        <v>0.63349500000000003</v>
      </c>
      <c r="D56" s="2">
        <v>0.73822500000000002</v>
      </c>
      <c r="E56" s="2">
        <v>0.49045100000000003</v>
      </c>
      <c r="F56" s="2">
        <v>-0.17904</v>
      </c>
      <c r="G56" s="2">
        <v>-8.4709999999999994E-2</v>
      </c>
      <c r="H56" s="2">
        <v>-4.1079999999999998E-2</v>
      </c>
      <c r="I56" s="2">
        <v>-0.39341999999999999</v>
      </c>
      <c r="J56" s="2">
        <v>-0.71965000000000001</v>
      </c>
      <c r="K56" s="2">
        <v>-0.60385</v>
      </c>
      <c r="L56" s="2"/>
      <c r="M56" s="2"/>
      <c r="N56" s="2"/>
      <c r="O56" s="2"/>
      <c r="P56" s="2"/>
    </row>
    <row r="57" spans="1:16" x14ac:dyDescent="0.25">
      <c r="A57" s="4" t="s">
        <v>319</v>
      </c>
      <c r="B57" s="2">
        <v>0.58894400000000002</v>
      </c>
      <c r="C57" s="2">
        <v>0.502938</v>
      </c>
      <c r="D57" s="2">
        <v>0.57894699999999999</v>
      </c>
      <c r="E57" s="2">
        <v>0.51328200000000002</v>
      </c>
      <c r="F57" s="2">
        <v>-0.18396999999999999</v>
      </c>
      <c r="G57" s="2">
        <v>-0.16062000000000001</v>
      </c>
      <c r="H57" s="2">
        <v>-8.1089999999999995E-2</v>
      </c>
      <c r="I57" s="2">
        <v>-0.48102</v>
      </c>
      <c r="J57" s="2">
        <v>-0.65095999999999998</v>
      </c>
      <c r="K57" s="2">
        <v>-0.62644</v>
      </c>
      <c r="L57" s="2"/>
      <c r="M57" s="2"/>
      <c r="N57" s="2"/>
      <c r="O57" s="2"/>
      <c r="P57" s="2"/>
    </row>
    <row r="58" spans="1:16" x14ac:dyDescent="0.25">
      <c r="A58" s="4" t="s">
        <v>320</v>
      </c>
      <c r="B58" s="2">
        <v>0.39752500000000002</v>
      </c>
      <c r="C58" s="2">
        <v>0.28944199999999998</v>
      </c>
      <c r="D58" s="2">
        <v>0.153775</v>
      </c>
      <c r="E58" s="2">
        <v>0.35791499999999998</v>
      </c>
      <c r="F58" s="2">
        <v>-3.3360000000000001E-2</v>
      </c>
      <c r="G58" s="2">
        <v>-7.8170000000000003E-2</v>
      </c>
      <c r="H58" s="2">
        <v>0.12833</v>
      </c>
      <c r="I58" s="2">
        <v>-0.27766999999999997</v>
      </c>
      <c r="J58" s="2">
        <v>-0.51817999999999997</v>
      </c>
      <c r="K58" s="2">
        <v>-0.41959999999999997</v>
      </c>
      <c r="L58" s="2"/>
      <c r="M58" s="2"/>
      <c r="N58" s="2"/>
      <c r="O58" s="2"/>
      <c r="P58" s="2"/>
    </row>
    <row r="59" spans="1:16" x14ac:dyDescent="0.25">
      <c r="A59" s="4" t="s">
        <v>321</v>
      </c>
      <c r="B59" s="2">
        <v>-0.42604999999999998</v>
      </c>
      <c r="C59" s="2">
        <v>-0.46388000000000001</v>
      </c>
      <c r="D59" s="2">
        <v>-0.15309</v>
      </c>
      <c r="E59" s="2">
        <v>-0.35882999999999998</v>
      </c>
      <c r="F59" s="2">
        <v>-0.22287000000000001</v>
      </c>
      <c r="G59" s="2">
        <v>-0.18084</v>
      </c>
      <c r="H59" s="2">
        <v>-0.10205</v>
      </c>
      <c r="I59" s="2">
        <v>0.54854599999999998</v>
      </c>
      <c r="J59" s="2">
        <v>0.73191200000000001</v>
      </c>
      <c r="K59" s="2">
        <v>0.62714800000000004</v>
      </c>
      <c r="L59" s="2"/>
      <c r="M59" s="2"/>
      <c r="N59" s="2"/>
      <c r="O59" s="2"/>
      <c r="P59" s="2"/>
    </row>
    <row r="60" spans="1:16" x14ac:dyDescent="0.25">
      <c r="A60" s="4" t="s">
        <v>322</v>
      </c>
      <c r="B60" s="2">
        <v>0.85917200000000005</v>
      </c>
      <c r="C60" s="2">
        <v>0.50829400000000002</v>
      </c>
      <c r="D60" s="2">
        <v>0.67422199999999999</v>
      </c>
      <c r="E60" s="2">
        <v>0.69961399999999996</v>
      </c>
      <c r="F60" s="2">
        <v>0.20186499999999999</v>
      </c>
      <c r="G60" s="2">
        <v>0.18240899999999999</v>
      </c>
      <c r="H60" s="2">
        <v>0.430147</v>
      </c>
      <c r="I60" s="2">
        <v>-0.65388000000000002</v>
      </c>
      <c r="J60" s="2">
        <v>-1.63273</v>
      </c>
      <c r="K60" s="2">
        <v>-1.26911</v>
      </c>
      <c r="L60" s="2"/>
      <c r="M60" s="2"/>
      <c r="N60" s="2"/>
      <c r="O60" s="2"/>
      <c r="P60" s="2"/>
    </row>
    <row r="61" spans="1:16" x14ac:dyDescent="0.25">
      <c r="A61" s="4" t="s">
        <v>323</v>
      </c>
      <c r="B61" s="2">
        <v>0.585978</v>
      </c>
      <c r="C61" s="2">
        <v>0.96886700000000003</v>
      </c>
      <c r="D61" s="2">
        <v>1.4237120000000001</v>
      </c>
      <c r="E61" s="2">
        <v>0.71073299999999995</v>
      </c>
      <c r="F61" s="2">
        <v>-0.10537000000000001</v>
      </c>
      <c r="G61" s="2">
        <v>-5.679E-2</v>
      </c>
      <c r="H61" s="2">
        <v>-0.1164</v>
      </c>
      <c r="I61" s="2">
        <v>-1.0102199999999999</v>
      </c>
      <c r="J61" s="2">
        <v>-1.29108</v>
      </c>
      <c r="K61" s="2">
        <v>-1.1094299999999999</v>
      </c>
      <c r="L61" s="2"/>
      <c r="M61" s="2"/>
      <c r="N61" s="2"/>
      <c r="O61" s="2"/>
      <c r="P61" s="2"/>
    </row>
    <row r="62" spans="1:16" x14ac:dyDescent="0.25">
      <c r="A62" s="4" t="s">
        <v>324</v>
      </c>
      <c r="B62" s="2">
        <v>0.52758700000000003</v>
      </c>
      <c r="C62" s="2">
        <v>0.45325799999999999</v>
      </c>
      <c r="D62" s="2">
        <v>0.72753000000000001</v>
      </c>
      <c r="E62" s="2">
        <v>0.35137699999999999</v>
      </c>
      <c r="F62" s="2">
        <v>0.122083</v>
      </c>
      <c r="G62" s="2">
        <v>9.3164999999999998E-2</v>
      </c>
      <c r="H62" s="2">
        <v>0.115078</v>
      </c>
      <c r="I62" s="2">
        <v>-0.69608999999999999</v>
      </c>
      <c r="J62" s="2">
        <v>-0.85070000000000001</v>
      </c>
      <c r="K62" s="2">
        <v>-0.84328999999999998</v>
      </c>
      <c r="L62" s="2"/>
      <c r="M62" s="2"/>
      <c r="N62" s="2"/>
      <c r="O62" s="2"/>
      <c r="P62" s="2"/>
    </row>
    <row r="63" spans="1:16" x14ac:dyDescent="0.25">
      <c r="A63" s="4" t="s">
        <v>325</v>
      </c>
      <c r="B63" s="2">
        <v>0.153085</v>
      </c>
      <c r="C63" s="2">
        <v>0.38609300000000002</v>
      </c>
      <c r="D63" s="2">
        <v>0.32999200000000001</v>
      </c>
      <c r="E63" s="2">
        <v>0.51306799999999997</v>
      </c>
      <c r="F63" s="2">
        <v>0.24962300000000001</v>
      </c>
      <c r="G63" s="2">
        <v>0.23749799999999999</v>
      </c>
      <c r="H63" s="2">
        <v>0.16272500000000001</v>
      </c>
      <c r="I63" s="2">
        <v>-0.63739000000000001</v>
      </c>
      <c r="J63" s="2">
        <v>-0.70714999999999995</v>
      </c>
      <c r="K63" s="2">
        <v>-0.68754000000000004</v>
      </c>
      <c r="L63" s="2"/>
      <c r="M63" s="2"/>
      <c r="N63" s="2"/>
      <c r="O63" s="2"/>
      <c r="P63" s="2"/>
    </row>
    <row r="64" spans="1:16" x14ac:dyDescent="0.25">
      <c r="A64" s="4" t="s">
        <v>326</v>
      </c>
      <c r="B64" s="2">
        <v>1.8803810000000001</v>
      </c>
      <c r="C64" s="2">
        <v>1.727026</v>
      </c>
      <c r="D64" s="2">
        <v>1.8739440000000001</v>
      </c>
      <c r="E64" s="2">
        <v>1.6816800000000001</v>
      </c>
      <c r="F64" s="2">
        <v>-0.87578999999999996</v>
      </c>
      <c r="G64" s="2">
        <v>-0.66022999999999998</v>
      </c>
      <c r="H64" s="2">
        <v>-0.71328000000000003</v>
      </c>
      <c r="I64" s="2">
        <v>-1.30009</v>
      </c>
      <c r="J64" s="2">
        <v>-1.7513300000000001</v>
      </c>
      <c r="K64" s="2">
        <v>-1.8623099999999999</v>
      </c>
      <c r="L64" s="2"/>
      <c r="M64" s="2"/>
      <c r="N64" s="2"/>
      <c r="O64" s="2"/>
      <c r="P64" s="2"/>
    </row>
    <row r="65" spans="1:16" x14ac:dyDescent="0.25">
      <c r="A65" s="4" t="s">
        <v>327</v>
      </c>
      <c r="B65" s="2">
        <v>-2.0029999999999999E-2</v>
      </c>
      <c r="C65" s="2">
        <v>0.61499700000000002</v>
      </c>
      <c r="D65" s="2">
        <v>0.29177399999999998</v>
      </c>
      <c r="E65" s="2">
        <v>0.72815399999999997</v>
      </c>
      <c r="F65" s="2">
        <v>0.15727099999999999</v>
      </c>
      <c r="G65" s="2">
        <v>0.13708400000000001</v>
      </c>
      <c r="H65" s="2">
        <v>0.15920999999999999</v>
      </c>
      <c r="I65" s="2">
        <v>-0.66813999999999996</v>
      </c>
      <c r="J65" s="2">
        <v>-0.55045999999999995</v>
      </c>
      <c r="K65" s="2">
        <v>-0.84985999999999995</v>
      </c>
      <c r="L65" s="2"/>
      <c r="M65" s="2"/>
      <c r="N65" s="2"/>
      <c r="O65" s="2"/>
      <c r="P65" s="2"/>
    </row>
    <row r="66" spans="1:16" x14ac:dyDescent="0.25">
      <c r="A66" s="4" t="s">
        <v>328</v>
      </c>
      <c r="B66" s="2">
        <v>-8.1199999999999994E-2</v>
      </c>
      <c r="C66" s="2">
        <v>-0.25689000000000001</v>
      </c>
      <c r="D66" s="2">
        <v>-0.21243000000000001</v>
      </c>
      <c r="E66" s="2">
        <v>-0.15048</v>
      </c>
      <c r="F66" s="2">
        <v>0.48175600000000002</v>
      </c>
      <c r="G66" s="2">
        <v>0.45166099999999998</v>
      </c>
      <c r="H66" s="2">
        <v>0.61344600000000005</v>
      </c>
      <c r="I66" s="2">
        <v>-0.37328</v>
      </c>
      <c r="J66" s="2">
        <v>-0.20560999999999999</v>
      </c>
      <c r="K66" s="2">
        <v>-0.26698</v>
      </c>
      <c r="L66" s="2"/>
      <c r="M66" s="2"/>
      <c r="N66" s="2"/>
      <c r="O66" s="2"/>
      <c r="P66" s="2"/>
    </row>
    <row r="67" spans="1:16" x14ac:dyDescent="0.25">
      <c r="A67" s="4" t="s">
        <v>329</v>
      </c>
      <c r="B67" s="2">
        <v>-3.2820000000000002E-2</v>
      </c>
      <c r="C67" s="2">
        <v>0.70720799999999995</v>
      </c>
      <c r="D67" s="2">
        <v>0.60696600000000001</v>
      </c>
      <c r="E67" s="2">
        <v>0.76185599999999998</v>
      </c>
      <c r="F67" s="2">
        <v>-9.5130000000000006E-2</v>
      </c>
      <c r="G67" s="2">
        <v>-0.11044</v>
      </c>
      <c r="H67" s="2">
        <v>0.18624499999999999</v>
      </c>
      <c r="I67" s="2">
        <v>-0.48893999999999999</v>
      </c>
      <c r="J67" s="2">
        <v>-0.81113999999999997</v>
      </c>
      <c r="K67" s="2">
        <v>-0.72382000000000002</v>
      </c>
      <c r="L67" s="2"/>
      <c r="M67" s="2"/>
      <c r="N67" s="2"/>
      <c r="O67" s="2"/>
      <c r="P67" s="2"/>
    </row>
    <row r="68" spans="1:16" x14ac:dyDescent="0.25">
      <c r="A68" s="4" t="s">
        <v>330</v>
      </c>
      <c r="B68" s="2">
        <v>0.47376299999999999</v>
      </c>
      <c r="C68" s="2">
        <v>0.50800500000000004</v>
      </c>
      <c r="D68" s="2">
        <v>0.61670599999999998</v>
      </c>
      <c r="E68" s="2">
        <v>0.51341800000000004</v>
      </c>
      <c r="F68" s="2">
        <v>-8.3040000000000003E-2</v>
      </c>
      <c r="G68" s="2">
        <v>-6.0589999999999998E-2</v>
      </c>
      <c r="H68" s="2">
        <v>1.9019000000000001E-2</v>
      </c>
      <c r="I68" s="2">
        <v>-0.51488</v>
      </c>
      <c r="J68" s="2">
        <v>-0.76473000000000002</v>
      </c>
      <c r="K68" s="2">
        <v>-0.70765999999999996</v>
      </c>
      <c r="L68" s="2"/>
      <c r="M68" s="2"/>
      <c r="N68" s="2"/>
      <c r="O68" s="2"/>
      <c r="P68" s="2"/>
    </row>
    <row r="69" spans="1:16" x14ac:dyDescent="0.25">
      <c r="A69" s="4" t="s">
        <v>331</v>
      </c>
      <c r="B69" s="2">
        <v>0.60179300000000002</v>
      </c>
      <c r="C69" s="2">
        <v>0.63454500000000003</v>
      </c>
      <c r="D69" s="2">
        <v>0.706148</v>
      </c>
      <c r="E69" s="2">
        <v>0.63359699999999997</v>
      </c>
      <c r="F69" s="2">
        <v>-0.22212000000000001</v>
      </c>
      <c r="G69" s="2">
        <v>-0.18088000000000001</v>
      </c>
      <c r="H69" s="2">
        <v>-0.12902</v>
      </c>
      <c r="I69" s="2">
        <v>-0.52583000000000002</v>
      </c>
      <c r="J69" s="2">
        <v>-0.79607000000000006</v>
      </c>
      <c r="K69" s="2">
        <v>-0.72216999999999998</v>
      </c>
      <c r="L69" s="2"/>
      <c r="M69" s="2"/>
      <c r="N69" s="2"/>
      <c r="O69" s="2"/>
      <c r="P69" s="2"/>
    </row>
    <row r="70" spans="1:16" x14ac:dyDescent="0.25">
      <c r="A70" s="4" t="s">
        <v>332</v>
      </c>
      <c r="B70" s="2">
        <v>-0.22775000000000001</v>
      </c>
      <c r="C70" s="2">
        <v>-0.13702</v>
      </c>
      <c r="D70" s="2">
        <v>-0.28516000000000002</v>
      </c>
      <c r="E70" s="2">
        <v>-0.22844999999999999</v>
      </c>
      <c r="F70" s="2">
        <v>0.38908300000000001</v>
      </c>
      <c r="G70" s="2">
        <v>0.25880900000000001</v>
      </c>
      <c r="H70" s="2">
        <v>0.47265299999999999</v>
      </c>
      <c r="I70" s="2">
        <v>0.42428300000000002</v>
      </c>
      <c r="J70" s="2">
        <v>-0.38735000000000003</v>
      </c>
      <c r="K70" s="2">
        <v>-0.27909</v>
      </c>
      <c r="L70" s="2"/>
      <c r="M70" s="2"/>
      <c r="N70" s="2"/>
      <c r="O70" s="2"/>
      <c r="P70" s="2"/>
    </row>
    <row r="71" spans="1:16" x14ac:dyDescent="0.25">
      <c r="A71" s="4" t="s">
        <v>333</v>
      </c>
      <c r="B71" s="2">
        <v>0.17297899999999999</v>
      </c>
      <c r="C71" s="2">
        <v>0.10255400000000001</v>
      </c>
      <c r="D71" s="2">
        <v>0.13594400000000001</v>
      </c>
      <c r="E71" s="2">
        <v>7.2715000000000002E-2</v>
      </c>
      <c r="F71" s="2">
        <v>7.6854000000000006E-2</v>
      </c>
      <c r="G71" s="2">
        <v>-2.9569999999999999E-2</v>
      </c>
      <c r="H71" s="2">
        <v>0.17122000000000001</v>
      </c>
      <c r="I71" s="2">
        <v>-9.5799999999999996E-2</v>
      </c>
      <c r="J71" s="2">
        <v>-0.31469999999999998</v>
      </c>
      <c r="K71" s="2">
        <v>-0.29220000000000002</v>
      </c>
      <c r="L71" s="2"/>
      <c r="M71" s="2"/>
      <c r="N71" s="2"/>
      <c r="O71" s="2"/>
      <c r="P71" s="2"/>
    </row>
    <row r="72" spans="1:16" x14ac:dyDescent="0.25">
      <c r="A72" s="4" t="s">
        <v>334</v>
      </c>
      <c r="B72" s="2">
        <v>0.83630099999999996</v>
      </c>
      <c r="C72" s="2">
        <v>0.65263000000000004</v>
      </c>
      <c r="D72" s="2">
        <v>0.74724299999999999</v>
      </c>
      <c r="E72" s="2">
        <v>0.59196599999999999</v>
      </c>
      <c r="F72" s="2">
        <v>-0.39645999999999998</v>
      </c>
      <c r="G72" s="2">
        <v>-0.42992999999999998</v>
      </c>
      <c r="H72" s="2">
        <v>-0.14562</v>
      </c>
      <c r="I72" s="2">
        <v>-0.59140999999999999</v>
      </c>
      <c r="J72" s="2">
        <v>-0.63822000000000001</v>
      </c>
      <c r="K72" s="2">
        <v>-0.62649999999999995</v>
      </c>
      <c r="L72" s="2"/>
      <c r="M72" s="2"/>
      <c r="N72" s="2"/>
      <c r="O72" s="2"/>
      <c r="P72" s="2"/>
    </row>
    <row r="73" spans="1:16" x14ac:dyDescent="0.25">
      <c r="A73" s="4" t="s">
        <v>335</v>
      </c>
      <c r="B73" s="2">
        <v>-0.73648999999999998</v>
      </c>
      <c r="C73" s="2">
        <v>-0.64007999999999998</v>
      </c>
      <c r="D73" s="2">
        <v>-0.69618000000000002</v>
      </c>
      <c r="E73" s="2">
        <v>-0.65885000000000005</v>
      </c>
      <c r="F73" s="2">
        <v>0.57322600000000001</v>
      </c>
      <c r="G73" s="2">
        <v>0.59319699999999997</v>
      </c>
      <c r="H73" s="2">
        <v>0.60426199999999997</v>
      </c>
      <c r="I73" s="2">
        <v>0.250996</v>
      </c>
      <c r="J73" s="2">
        <v>0.31589200000000001</v>
      </c>
      <c r="K73" s="2">
        <v>0.39402100000000001</v>
      </c>
      <c r="L73" s="2"/>
      <c r="M73" s="2"/>
      <c r="N73" s="2"/>
      <c r="O73" s="2"/>
      <c r="P73" s="2"/>
    </row>
    <row r="74" spans="1:16" x14ac:dyDescent="0.25">
      <c r="A74" s="4" t="s">
        <v>336</v>
      </c>
      <c r="B74" s="2">
        <v>-0.95372000000000001</v>
      </c>
      <c r="C74" s="2">
        <v>-0.85062000000000004</v>
      </c>
      <c r="D74" s="2">
        <v>-0.73653999999999997</v>
      </c>
      <c r="E74" s="2">
        <v>-0.76005999999999996</v>
      </c>
      <c r="F74" s="2">
        <v>0.63472600000000001</v>
      </c>
      <c r="G74" s="2">
        <v>0.59859200000000001</v>
      </c>
      <c r="H74" s="2">
        <v>0.80904500000000001</v>
      </c>
      <c r="I74" s="2">
        <v>0.625135</v>
      </c>
      <c r="J74" s="2">
        <v>0.16153999999999999</v>
      </c>
      <c r="K74" s="2">
        <v>0.47190900000000002</v>
      </c>
      <c r="L74" s="2"/>
      <c r="M74" s="2"/>
      <c r="N74" s="2"/>
      <c r="O74" s="2"/>
      <c r="P74" s="2"/>
    </row>
    <row r="75" spans="1:16" x14ac:dyDescent="0.25">
      <c r="A75" s="4" t="s">
        <v>337</v>
      </c>
      <c r="B75" s="2">
        <v>0.69924399999999998</v>
      </c>
      <c r="C75" s="2">
        <v>0.68678499999999998</v>
      </c>
      <c r="D75" s="2">
        <v>0.81535999999999997</v>
      </c>
      <c r="E75" s="2">
        <v>0.75456800000000002</v>
      </c>
      <c r="F75" s="2">
        <v>-0.32227</v>
      </c>
      <c r="G75" s="2">
        <v>-0.56469000000000003</v>
      </c>
      <c r="H75" s="2">
        <v>-0.21511</v>
      </c>
      <c r="I75" s="2">
        <v>-0.51949000000000001</v>
      </c>
      <c r="J75" s="2">
        <v>-0.64115</v>
      </c>
      <c r="K75" s="2">
        <v>-0.69325000000000003</v>
      </c>
      <c r="L75" s="2"/>
      <c r="M75" s="2"/>
      <c r="N75" s="2"/>
      <c r="O75" s="2"/>
      <c r="P75" s="2"/>
    </row>
    <row r="76" spans="1:16" x14ac:dyDescent="0.25">
      <c r="A76" s="4" t="s">
        <v>338</v>
      </c>
      <c r="B76" s="2">
        <v>0.211725</v>
      </c>
      <c r="C76" s="2">
        <v>2.526E-3</v>
      </c>
      <c r="D76" s="2">
        <v>3.4911999999999999E-2</v>
      </c>
      <c r="E76" s="2">
        <v>8.9664999999999995E-2</v>
      </c>
      <c r="F76" s="2">
        <v>-4.2259999999999999E-2</v>
      </c>
      <c r="G76" s="2">
        <v>2.4410000000000001E-2</v>
      </c>
      <c r="H76" s="2">
        <v>0.15085200000000001</v>
      </c>
      <c r="I76" s="2">
        <v>-4.863E-2</v>
      </c>
      <c r="J76" s="2">
        <v>-0.21690999999999999</v>
      </c>
      <c r="K76" s="2">
        <v>-0.20627999999999999</v>
      </c>
      <c r="L76" s="2"/>
      <c r="M76" s="2"/>
      <c r="N76" s="2"/>
      <c r="O76" s="2"/>
      <c r="P76" s="2"/>
    </row>
    <row r="77" spans="1:16" x14ac:dyDescent="0.25">
      <c r="A77" s="4" t="s">
        <v>339</v>
      </c>
      <c r="B77" s="2">
        <v>-0.35102</v>
      </c>
      <c r="C77" s="2">
        <v>-0.51068999999999998</v>
      </c>
      <c r="D77" s="2">
        <v>-0.49891999999999997</v>
      </c>
      <c r="E77" s="2">
        <v>-0.34350999999999998</v>
      </c>
      <c r="F77" s="2">
        <v>0.23827400000000001</v>
      </c>
      <c r="G77" s="2">
        <v>0.32078099999999998</v>
      </c>
      <c r="H77" s="2">
        <v>0.30988599999999999</v>
      </c>
      <c r="I77" s="2">
        <v>0.29579299999999997</v>
      </c>
      <c r="J77" s="2">
        <v>0.27102599999999999</v>
      </c>
      <c r="K77" s="2">
        <v>0.26838000000000001</v>
      </c>
      <c r="L77" s="2"/>
      <c r="M77" s="2"/>
      <c r="N77" s="2"/>
      <c r="O77" s="2"/>
      <c r="P77" s="2"/>
    </row>
    <row r="78" spans="1:16" x14ac:dyDescent="0.25">
      <c r="A78" s="4" t="s">
        <v>340</v>
      </c>
      <c r="B78" s="2">
        <v>-0.18093999999999999</v>
      </c>
      <c r="C78" s="2">
        <v>-0.29119</v>
      </c>
      <c r="D78" s="2">
        <v>-0.31274000000000002</v>
      </c>
      <c r="E78" s="2">
        <v>-0.20272000000000001</v>
      </c>
      <c r="F78" s="2">
        <v>6.9345000000000004E-2</v>
      </c>
      <c r="G78" s="2">
        <v>3.8244E-2</v>
      </c>
      <c r="H78" s="2">
        <v>0.104917</v>
      </c>
      <c r="I78" s="2">
        <v>0.36639500000000003</v>
      </c>
      <c r="J78" s="2">
        <v>0.20791599999999999</v>
      </c>
      <c r="K78" s="2">
        <v>0.200768</v>
      </c>
      <c r="L78" s="2"/>
      <c r="M78" s="2"/>
      <c r="N78" s="2"/>
      <c r="O78" s="2"/>
      <c r="P78" s="2"/>
    </row>
    <row r="79" spans="1:16" x14ac:dyDescent="0.25">
      <c r="A79" s="4" t="s">
        <v>341</v>
      </c>
      <c r="B79" s="2">
        <v>-0.38934000000000002</v>
      </c>
      <c r="C79" s="2">
        <v>-0.49285000000000001</v>
      </c>
      <c r="D79" s="2">
        <v>-0.62916000000000005</v>
      </c>
      <c r="E79" s="2">
        <v>-0.36598999999999998</v>
      </c>
      <c r="F79" s="2">
        <v>6.9171999999999997E-2</v>
      </c>
      <c r="G79" s="2">
        <v>9.5845E-2</v>
      </c>
      <c r="H79" s="2">
        <v>0.27181699999999998</v>
      </c>
      <c r="I79" s="2">
        <v>0.48696099999999998</v>
      </c>
      <c r="J79" s="2">
        <v>0.54759000000000002</v>
      </c>
      <c r="K79" s="2">
        <v>0.40595199999999998</v>
      </c>
      <c r="L79" s="2"/>
      <c r="M79" s="2"/>
      <c r="N79" s="2"/>
      <c r="O79" s="2"/>
      <c r="P79" s="2"/>
    </row>
    <row r="80" spans="1:16" x14ac:dyDescent="0.25">
      <c r="A80" s="4" t="s">
        <v>342</v>
      </c>
      <c r="B80" s="2">
        <v>0.22359499999999999</v>
      </c>
      <c r="C80" s="2">
        <v>7.9266000000000003E-2</v>
      </c>
      <c r="D80" s="2">
        <v>-0.11261</v>
      </c>
      <c r="E80" s="2">
        <v>0.215034</v>
      </c>
      <c r="F80" s="2">
        <v>-0.29566999999999999</v>
      </c>
      <c r="G80" s="2">
        <v>-0.25834000000000001</v>
      </c>
      <c r="H80" s="2">
        <v>-0.24915999999999999</v>
      </c>
      <c r="I80" s="2">
        <v>0.198351</v>
      </c>
      <c r="J80" s="2">
        <v>0.120063</v>
      </c>
      <c r="K80" s="2">
        <v>7.9480999999999996E-2</v>
      </c>
      <c r="L80" s="2"/>
      <c r="M80" s="2"/>
      <c r="N80" s="2"/>
      <c r="O80" s="2"/>
      <c r="P80" s="2"/>
    </row>
    <row r="81" spans="1:16" x14ac:dyDescent="0.25">
      <c r="A81" s="4" t="s">
        <v>249</v>
      </c>
      <c r="B81" s="2">
        <v>-0.71431999999999995</v>
      </c>
      <c r="C81" s="2">
        <v>-1.3768800000000001</v>
      </c>
      <c r="D81" s="2">
        <v>-1.49342</v>
      </c>
      <c r="E81" s="2">
        <v>-1.02325</v>
      </c>
      <c r="F81" s="2">
        <v>0.42427900000000002</v>
      </c>
      <c r="G81" s="2">
        <v>0.20977499999999999</v>
      </c>
      <c r="H81" s="2">
        <v>0.52371800000000002</v>
      </c>
      <c r="I81" s="2">
        <v>1.281455</v>
      </c>
      <c r="J81" s="2">
        <v>1.1141220000000001</v>
      </c>
      <c r="K81" s="2">
        <v>1.054521</v>
      </c>
      <c r="L81" s="2"/>
      <c r="M81" s="2"/>
      <c r="N81" s="2"/>
      <c r="O81" s="2"/>
      <c r="P81" s="2"/>
    </row>
    <row r="82" spans="1:16" x14ac:dyDescent="0.25">
      <c r="A82" s="4" t="s">
        <v>250</v>
      </c>
      <c r="B82" s="2">
        <v>-9.9049999999999999E-2</v>
      </c>
      <c r="C82" s="2">
        <v>5.2195999999999999E-2</v>
      </c>
      <c r="D82" s="2">
        <v>-0.24965000000000001</v>
      </c>
      <c r="E82" s="2">
        <v>-1.414E-2</v>
      </c>
      <c r="F82" s="2">
        <v>-0.36917</v>
      </c>
      <c r="G82" s="2">
        <v>-0.26291999999999999</v>
      </c>
      <c r="H82" s="2">
        <v>-0.57996000000000003</v>
      </c>
      <c r="I82" s="2">
        <v>0.56389100000000003</v>
      </c>
      <c r="J82" s="2">
        <v>0.51406099999999999</v>
      </c>
      <c r="K82" s="2">
        <v>0.44473499999999999</v>
      </c>
      <c r="L82" s="2"/>
      <c r="M82" s="2"/>
      <c r="N82" s="2"/>
      <c r="O82" s="2"/>
      <c r="P82" s="2"/>
    </row>
    <row r="83" spans="1:16" x14ac:dyDescent="0.25">
      <c r="A83" s="4" t="s">
        <v>251</v>
      </c>
      <c r="B83" s="2">
        <v>4.7070000000000002E-3</v>
      </c>
      <c r="C83" s="2">
        <v>-0.2036</v>
      </c>
      <c r="D83" s="2">
        <v>-0.43234</v>
      </c>
      <c r="E83" s="2">
        <v>-0.14121</v>
      </c>
      <c r="F83" s="2">
        <v>0.24222099999999999</v>
      </c>
      <c r="G83" s="2">
        <v>0.189503</v>
      </c>
      <c r="H83" s="2">
        <v>0.76978899999999995</v>
      </c>
      <c r="I83" s="2">
        <v>-0.25478000000000001</v>
      </c>
      <c r="J83" s="2">
        <v>-1.506E-2</v>
      </c>
      <c r="K83" s="2">
        <v>-0.15923000000000001</v>
      </c>
      <c r="L83" s="2"/>
      <c r="M83" s="2"/>
      <c r="N83" s="2"/>
      <c r="O83" s="2"/>
      <c r="P83" s="2"/>
    </row>
    <row r="84" spans="1:16" x14ac:dyDescent="0.25">
      <c r="A84" s="4" t="s">
        <v>252</v>
      </c>
      <c r="B84" s="2">
        <v>0.39966699999999999</v>
      </c>
      <c r="C84" s="2">
        <v>0.59257400000000005</v>
      </c>
      <c r="D84" s="2">
        <v>0.56100700000000003</v>
      </c>
      <c r="E84" s="2">
        <v>0.57812600000000003</v>
      </c>
      <c r="F84" s="2">
        <v>-8.7870000000000004E-2</v>
      </c>
      <c r="G84" s="2">
        <v>-0.13402</v>
      </c>
      <c r="H84" s="2">
        <v>-8.9260000000000006E-2</v>
      </c>
      <c r="I84" s="2">
        <v>-0.59475</v>
      </c>
      <c r="J84" s="2">
        <v>-0.61338999999999999</v>
      </c>
      <c r="K84" s="2">
        <v>-0.61209000000000002</v>
      </c>
      <c r="L84" s="2"/>
      <c r="M84" s="2"/>
      <c r="N84" s="2"/>
      <c r="O84" s="2"/>
      <c r="P84" s="2"/>
    </row>
    <row r="85" spans="1:16" x14ac:dyDescent="0.25">
      <c r="A85" s="4" t="s">
        <v>253</v>
      </c>
      <c r="B85" s="2">
        <v>0.64465499999999998</v>
      </c>
      <c r="C85" s="2">
        <v>0.71094999999999997</v>
      </c>
      <c r="D85" s="2">
        <v>0.781528</v>
      </c>
      <c r="E85" s="2">
        <v>0.68821699999999997</v>
      </c>
      <c r="F85" s="2">
        <v>-0.26035999999999998</v>
      </c>
      <c r="G85" s="2">
        <v>-0.24032999999999999</v>
      </c>
      <c r="H85" s="2">
        <v>-0.19269</v>
      </c>
      <c r="I85" s="2">
        <v>-0.58804000000000001</v>
      </c>
      <c r="J85" s="2">
        <v>-0.78234000000000004</v>
      </c>
      <c r="K85" s="2">
        <v>-0.76158000000000003</v>
      </c>
      <c r="L85" s="2"/>
      <c r="M85" s="2"/>
      <c r="N85" s="2"/>
      <c r="O85" s="2"/>
      <c r="P85" s="2"/>
    </row>
    <row r="86" spans="1:16" x14ac:dyDescent="0.25">
      <c r="A86" s="4" t="s">
        <v>254</v>
      </c>
      <c r="B86" s="2">
        <v>-0.33484999999999998</v>
      </c>
      <c r="C86" s="2">
        <v>-0.29372999999999999</v>
      </c>
      <c r="D86" s="2">
        <v>-0.15947</v>
      </c>
      <c r="E86" s="2">
        <v>-0.30532999999999999</v>
      </c>
      <c r="F86" s="2">
        <v>0.36606300000000003</v>
      </c>
      <c r="G86" s="2">
        <v>0.28431000000000001</v>
      </c>
      <c r="H86" s="2">
        <v>0.46992800000000001</v>
      </c>
      <c r="I86" s="2">
        <v>3.336E-3</v>
      </c>
      <c r="J86" s="2">
        <v>6.0540000000000004E-3</v>
      </c>
      <c r="K86" s="2">
        <v>-3.6310000000000002E-2</v>
      </c>
      <c r="L86" s="2"/>
      <c r="M86" s="2"/>
      <c r="N86" s="2"/>
      <c r="O86" s="2"/>
      <c r="P86" s="2"/>
    </row>
    <row r="87" spans="1:16" x14ac:dyDescent="0.25">
      <c r="A87" s="4" t="s">
        <v>255</v>
      </c>
      <c r="B87" s="2">
        <v>0.72668200000000005</v>
      </c>
      <c r="C87" s="2">
        <v>0.69181800000000004</v>
      </c>
      <c r="D87" s="2">
        <v>0.74376500000000001</v>
      </c>
      <c r="E87" s="2">
        <v>0.78137500000000004</v>
      </c>
      <c r="F87" s="2">
        <v>-0.32462000000000002</v>
      </c>
      <c r="G87" s="2">
        <v>-0.27456999999999998</v>
      </c>
      <c r="H87" s="2">
        <v>-0.30288999999999999</v>
      </c>
      <c r="I87" s="2">
        <v>-0.51758999999999999</v>
      </c>
      <c r="J87" s="2">
        <v>-0.80083000000000004</v>
      </c>
      <c r="K87" s="2">
        <v>-0.72314999999999996</v>
      </c>
      <c r="L87" s="2"/>
      <c r="M87" s="2"/>
      <c r="N87" s="2"/>
      <c r="O87" s="2"/>
      <c r="P87" s="2"/>
    </row>
    <row r="88" spans="1:16" x14ac:dyDescent="0.25">
      <c r="A88" s="4" t="s">
        <v>256</v>
      </c>
      <c r="B88" s="2">
        <v>0.60595399999999999</v>
      </c>
      <c r="C88" s="2">
        <v>0.71447700000000003</v>
      </c>
      <c r="D88" s="2">
        <v>0.84709599999999996</v>
      </c>
      <c r="E88" s="2">
        <v>0.63863300000000001</v>
      </c>
      <c r="F88" s="2">
        <v>-0.27633000000000002</v>
      </c>
      <c r="G88" s="2">
        <v>-0.24704000000000001</v>
      </c>
      <c r="H88" s="2">
        <v>-0.32751999999999998</v>
      </c>
      <c r="I88" s="2">
        <v>-0.53212999999999999</v>
      </c>
      <c r="J88" s="2">
        <v>-0.79035999999999995</v>
      </c>
      <c r="K88" s="2">
        <v>-0.63278000000000001</v>
      </c>
      <c r="L88" s="2"/>
      <c r="M88" s="2"/>
      <c r="N88" s="2"/>
      <c r="O88" s="2"/>
      <c r="P88" s="2"/>
    </row>
    <row r="89" spans="1:16" x14ac:dyDescent="0.25">
      <c r="A89" s="4" t="s">
        <v>257</v>
      </c>
      <c r="B89" s="2">
        <v>0.54564599999999996</v>
      </c>
      <c r="C89" s="2">
        <v>0.526007</v>
      </c>
      <c r="D89" s="2">
        <v>0.70343299999999997</v>
      </c>
      <c r="E89" s="2">
        <v>0.46847</v>
      </c>
      <c r="F89" s="2">
        <v>-0.21692</v>
      </c>
      <c r="G89" s="2">
        <v>-0.21127000000000001</v>
      </c>
      <c r="H89" s="2">
        <v>-0.16824</v>
      </c>
      <c r="I89" s="2">
        <v>-0.41652</v>
      </c>
      <c r="J89" s="2">
        <v>-0.63809000000000005</v>
      </c>
      <c r="K89" s="2">
        <v>-0.59252000000000005</v>
      </c>
      <c r="L89" s="2"/>
      <c r="M89" s="2"/>
      <c r="N89" s="2"/>
      <c r="O89" s="2"/>
      <c r="P89" s="2"/>
    </row>
    <row r="90" spans="1:16" x14ac:dyDescent="0.25">
      <c r="A90" s="4" t="s">
        <v>258</v>
      </c>
      <c r="B90" s="2">
        <v>0.474551</v>
      </c>
      <c r="C90" s="2">
        <v>0.58147700000000002</v>
      </c>
      <c r="D90" s="2">
        <v>0.68831600000000004</v>
      </c>
      <c r="E90" s="2">
        <v>0.52479699999999996</v>
      </c>
      <c r="F90" s="2">
        <v>-0.23322000000000001</v>
      </c>
      <c r="G90" s="2">
        <v>-0.22932</v>
      </c>
      <c r="H90" s="2">
        <v>-0.14892</v>
      </c>
      <c r="I90" s="2">
        <v>-0.48148999999999997</v>
      </c>
      <c r="J90" s="2">
        <v>-0.56596000000000002</v>
      </c>
      <c r="K90" s="2">
        <v>-0.61023000000000005</v>
      </c>
      <c r="L90" s="2"/>
      <c r="M90" s="2"/>
      <c r="N90" s="2"/>
      <c r="O90" s="2"/>
      <c r="P90" s="2"/>
    </row>
    <row r="91" spans="1:16" x14ac:dyDescent="0.25">
      <c r="A91" s="4" t="s">
        <v>259</v>
      </c>
      <c r="B91" s="2">
        <v>0.436915</v>
      </c>
      <c r="C91" s="2">
        <v>0.42865900000000001</v>
      </c>
      <c r="D91" s="2">
        <v>0.405752</v>
      </c>
      <c r="E91" s="2">
        <v>0.462669</v>
      </c>
      <c r="F91" s="2">
        <v>-0.13805000000000001</v>
      </c>
      <c r="G91" s="2">
        <v>-0.12249</v>
      </c>
      <c r="H91" s="2">
        <v>-0.19211</v>
      </c>
      <c r="I91" s="2">
        <v>-0.30830000000000002</v>
      </c>
      <c r="J91" s="2">
        <v>-0.54063000000000005</v>
      </c>
      <c r="K91" s="2">
        <v>-0.43241000000000002</v>
      </c>
      <c r="L91" s="2"/>
      <c r="M91" s="2"/>
      <c r="N91" s="2"/>
      <c r="O91" s="2"/>
      <c r="P91" s="2"/>
    </row>
    <row r="92" spans="1:16" x14ac:dyDescent="0.25">
      <c r="A92" s="4" t="s">
        <v>260</v>
      </c>
      <c r="B92" s="2">
        <v>0.67695499999999997</v>
      </c>
      <c r="C92" s="2">
        <v>0.44542599999999999</v>
      </c>
      <c r="D92" s="2">
        <v>0.44301800000000002</v>
      </c>
      <c r="E92" s="2">
        <v>0.46757599999999999</v>
      </c>
      <c r="F92" s="2">
        <v>-0.19003</v>
      </c>
      <c r="G92" s="2">
        <v>-0.13633000000000001</v>
      </c>
      <c r="H92" s="2">
        <v>-0.27932000000000001</v>
      </c>
      <c r="I92" s="2">
        <v>-0.33252999999999999</v>
      </c>
      <c r="J92" s="2">
        <v>-0.61406000000000005</v>
      </c>
      <c r="K92" s="2">
        <v>-0.48071000000000003</v>
      </c>
      <c r="L92" s="2"/>
      <c r="M92" s="2"/>
      <c r="N92" s="2"/>
      <c r="O92" s="2"/>
      <c r="P92" s="2"/>
    </row>
    <row r="93" spans="1:16" x14ac:dyDescent="0.25">
      <c r="A93" s="4" t="s">
        <v>261</v>
      </c>
      <c r="B93" s="2">
        <v>0.35698800000000003</v>
      </c>
      <c r="C93" s="2">
        <v>0.35111799999999999</v>
      </c>
      <c r="D93" s="2">
        <v>0.43234600000000001</v>
      </c>
      <c r="E93" s="2">
        <v>0.36751400000000001</v>
      </c>
      <c r="F93" s="2">
        <v>-0.16178000000000001</v>
      </c>
      <c r="G93" s="2">
        <v>-0.11262999999999999</v>
      </c>
      <c r="H93" s="2">
        <v>-7.1209999999999996E-2</v>
      </c>
      <c r="I93" s="2">
        <v>-0.24146999999999999</v>
      </c>
      <c r="J93" s="2">
        <v>-0.50266999999999995</v>
      </c>
      <c r="K93" s="2">
        <v>-0.41821000000000003</v>
      </c>
      <c r="L93" s="2"/>
      <c r="M93" s="2"/>
      <c r="N93" s="2"/>
      <c r="O93" s="2"/>
      <c r="P93" s="2"/>
    </row>
    <row r="94" spans="1:16" x14ac:dyDescent="0.25">
      <c r="A94" s="4" t="s">
        <v>262</v>
      </c>
      <c r="B94" s="2">
        <v>-1.03162</v>
      </c>
      <c r="C94" s="2">
        <v>0.57541200000000003</v>
      </c>
      <c r="D94" s="2">
        <v>0.76214700000000002</v>
      </c>
      <c r="E94" s="2">
        <v>0.278505</v>
      </c>
      <c r="F94" s="2">
        <v>-8.448E-2</v>
      </c>
      <c r="G94" s="2">
        <v>-0.17913999999999999</v>
      </c>
      <c r="H94" s="2">
        <v>0.28710599999999997</v>
      </c>
      <c r="I94" s="2">
        <v>-5.994E-2</v>
      </c>
      <c r="J94" s="2">
        <v>-0.2671</v>
      </c>
      <c r="K94" s="2">
        <v>-0.28089999999999998</v>
      </c>
      <c r="L94" s="2"/>
      <c r="M94" s="2"/>
      <c r="N94" s="2"/>
      <c r="O94" s="2"/>
      <c r="P94" s="2"/>
    </row>
    <row r="95" spans="1:16" x14ac:dyDescent="0.25">
      <c r="A95" s="4" t="s">
        <v>263</v>
      </c>
      <c r="B95" s="2">
        <v>0.40759800000000002</v>
      </c>
      <c r="C95" s="2">
        <v>0.39094099999999998</v>
      </c>
      <c r="D95" s="2">
        <v>0.457708</v>
      </c>
      <c r="E95" s="2">
        <v>0.351576</v>
      </c>
      <c r="F95" s="2">
        <v>-0.17638000000000001</v>
      </c>
      <c r="G95" s="2">
        <v>-0.19406999999999999</v>
      </c>
      <c r="H95" s="2">
        <v>-0.14537</v>
      </c>
      <c r="I95" s="2">
        <v>-0.22724</v>
      </c>
      <c r="J95" s="2">
        <v>-0.46775</v>
      </c>
      <c r="K95" s="2">
        <v>-0.39700999999999997</v>
      </c>
      <c r="L95" s="2"/>
      <c r="M95" s="2"/>
      <c r="N95" s="2"/>
      <c r="O95" s="2"/>
      <c r="P95" s="2"/>
    </row>
    <row r="96" spans="1:16" x14ac:dyDescent="0.25">
      <c r="A96" s="4" t="s">
        <v>264</v>
      </c>
      <c r="B96" s="2">
        <v>-0.26425999999999999</v>
      </c>
      <c r="C96" s="2">
        <v>-0.39219999999999999</v>
      </c>
      <c r="D96" s="2">
        <v>-0.59465999999999997</v>
      </c>
      <c r="E96" s="2">
        <v>-0.27729999999999999</v>
      </c>
      <c r="F96" s="2">
        <v>0.27087899999999998</v>
      </c>
      <c r="G96" s="2">
        <v>0.21418699999999999</v>
      </c>
      <c r="H96" s="2">
        <v>0.393901</v>
      </c>
      <c r="I96" s="2">
        <v>0.27560200000000001</v>
      </c>
      <c r="J96" s="2">
        <v>0.205373</v>
      </c>
      <c r="K96" s="2">
        <v>0.16847999999999999</v>
      </c>
      <c r="L96" s="2"/>
      <c r="M96" s="2"/>
      <c r="N96" s="2"/>
      <c r="O96" s="2"/>
      <c r="P96" s="2"/>
    </row>
    <row r="97" spans="1:16" x14ac:dyDescent="0.25">
      <c r="A97" s="4" t="s">
        <v>265</v>
      </c>
      <c r="B97" s="2">
        <v>0.33045099999999999</v>
      </c>
      <c r="C97" s="2">
        <v>0.245613</v>
      </c>
      <c r="D97" s="2">
        <v>0.35405199999999998</v>
      </c>
      <c r="E97" s="2">
        <v>0.28083200000000003</v>
      </c>
      <c r="F97" s="2">
        <v>-0.26271</v>
      </c>
      <c r="G97" s="2">
        <v>-0.24254999999999999</v>
      </c>
      <c r="H97" s="2">
        <v>-0.16553000000000001</v>
      </c>
      <c r="I97" s="2">
        <v>-4.0099999999999997E-2</v>
      </c>
      <c r="J97" s="2">
        <v>-0.31967000000000001</v>
      </c>
      <c r="K97" s="2">
        <v>-0.18038999999999999</v>
      </c>
      <c r="L97" s="2"/>
      <c r="M97" s="2"/>
      <c r="N97" s="2"/>
      <c r="O97" s="2"/>
      <c r="P97" s="2"/>
    </row>
    <row r="102" spans="1:16" x14ac:dyDescent="0.25">
      <c r="A102" s="5"/>
      <c r="B102" s="5"/>
      <c r="C102" s="5"/>
      <c r="D102" s="5"/>
      <c r="E102" s="5"/>
      <c r="F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3" t="s">
        <v>364</v>
      </c>
      <c r="B103" s="2" t="s">
        <v>1387</v>
      </c>
      <c r="C103" s="2"/>
      <c r="D103" s="2"/>
      <c r="E103" s="2"/>
      <c r="F103" s="2"/>
      <c r="H103" s="3" t="s">
        <v>40</v>
      </c>
      <c r="I103" s="2"/>
      <c r="J103" s="2"/>
      <c r="K103" s="2"/>
      <c r="L103" s="2"/>
      <c r="M103" s="2"/>
      <c r="N103" s="2"/>
      <c r="O103" s="2"/>
      <c r="P103" s="2"/>
    </row>
    <row r="104" spans="1:16" x14ac:dyDescent="0.25">
      <c r="A104" s="3"/>
      <c r="B104" s="2"/>
      <c r="C104" s="2"/>
      <c r="D104" s="2"/>
      <c r="E104" s="2"/>
      <c r="F104" s="2"/>
      <c r="H104" s="3"/>
      <c r="I104" s="2"/>
      <c r="J104" s="2"/>
      <c r="K104" s="2"/>
      <c r="L104" s="2"/>
      <c r="M104" s="2"/>
      <c r="N104" s="2"/>
      <c r="O104" s="2"/>
      <c r="P104" s="2"/>
    </row>
    <row r="105" spans="1:16" x14ac:dyDescent="0.25">
      <c r="A105" s="3" t="s">
        <v>387</v>
      </c>
      <c r="B105" s="2" t="s">
        <v>388</v>
      </c>
      <c r="C105" s="2"/>
      <c r="D105" s="2"/>
      <c r="E105" s="2"/>
      <c r="F105" s="2"/>
      <c r="H105" s="3" t="s">
        <v>7</v>
      </c>
      <c r="I105" s="2">
        <v>95</v>
      </c>
      <c r="J105" s="2"/>
      <c r="K105" s="2"/>
      <c r="L105" s="2"/>
      <c r="M105" s="2"/>
      <c r="N105" s="2"/>
      <c r="O105" s="2"/>
      <c r="P105" s="2"/>
    </row>
    <row r="106" spans="1:16" x14ac:dyDescent="0.25">
      <c r="A106" s="3" t="s">
        <v>9</v>
      </c>
      <c r="B106" s="2">
        <v>0.05</v>
      </c>
      <c r="C106" s="2"/>
      <c r="D106" s="2"/>
      <c r="E106" s="2"/>
      <c r="F106" s="2"/>
      <c r="H106" s="3" t="s">
        <v>8</v>
      </c>
      <c r="I106" s="2">
        <v>3</v>
      </c>
      <c r="J106" s="2"/>
      <c r="K106" s="2"/>
      <c r="L106" s="2"/>
      <c r="M106" s="2"/>
      <c r="N106" s="2"/>
      <c r="O106" s="2"/>
      <c r="P106" s="2"/>
    </row>
    <row r="107" spans="1:16" x14ac:dyDescent="0.25">
      <c r="A107" s="3"/>
      <c r="B107" s="2"/>
      <c r="C107" s="2"/>
      <c r="D107" s="2"/>
      <c r="E107" s="2"/>
      <c r="F107" s="2"/>
      <c r="H107" s="3" t="s">
        <v>9</v>
      </c>
      <c r="I107" s="2">
        <v>0.05</v>
      </c>
      <c r="J107" s="2"/>
      <c r="K107" s="2"/>
      <c r="L107" s="2"/>
      <c r="M107" s="2"/>
      <c r="N107" s="2"/>
      <c r="O107" s="2"/>
      <c r="P107" s="2"/>
    </row>
    <row r="108" spans="1:16" x14ac:dyDescent="0.25">
      <c r="A108" s="3" t="s">
        <v>389</v>
      </c>
      <c r="B108" s="2" t="s">
        <v>390</v>
      </c>
      <c r="C108" s="2" t="s">
        <v>367</v>
      </c>
      <c r="D108" s="2" t="s">
        <v>368</v>
      </c>
      <c r="E108" s="2" t="s">
        <v>391</v>
      </c>
      <c r="F108" s="2"/>
      <c r="H108" s="3"/>
      <c r="I108" s="2"/>
      <c r="J108" s="2"/>
      <c r="K108" s="2"/>
      <c r="L108" s="2"/>
      <c r="M108" s="2"/>
      <c r="N108" s="2"/>
      <c r="O108" s="2"/>
      <c r="P108" s="2"/>
    </row>
    <row r="109" spans="1:16" x14ac:dyDescent="0.25">
      <c r="A109" s="3" t="s">
        <v>392</v>
      </c>
      <c r="B109" s="2">
        <v>64.75</v>
      </c>
      <c r="C109" s="2" t="s">
        <v>45</v>
      </c>
      <c r="D109" s="2" t="s">
        <v>44</v>
      </c>
      <c r="E109" s="2" t="s">
        <v>43</v>
      </c>
      <c r="F109" s="2"/>
      <c r="H109" s="3" t="s">
        <v>10</v>
      </c>
      <c r="I109" s="2" t="s">
        <v>41</v>
      </c>
      <c r="J109" s="2" t="s">
        <v>12</v>
      </c>
      <c r="K109" s="2" t="s">
        <v>13</v>
      </c>
      <c r="L109" s="2" t="s">
        <v>14</v>
      </c>
      <c r="M109" s="2" t="s">
        <v>15</v>
      </c>
      <c r="N109" s="2"/>
      <c r="O109" s="2"/>
      <c r="P109" s="2"/>
    </row>
    <row r="110" spans="1:16" x14ac:dyDescent="0.25">
      <c r="A110" s="3" t="s">
        <v>542</v>
      </c>
      <c r="B110" s="2">
        <v>0.94210000000000005</v>
      </c>
      <c r="C110" s="2">
        <v>2.2100000000000002E-2</v>
      </c>
      <c r="D110" s="2" t="s">
        <v>47</v>
      </c>
      <c r="E110" s="2" t="s">
        <v>43</v>
      </c>
      <c r="F110" s="2"/>
      <c r="H110" s="3"/>
      <c r="I110" s="2"/>
      <c r="J110" s="2"/>
      <c r="K110" s="2"/>
      <c r="L110" s="2"/>
      <c r="M110" s="2"/>
      <c r="N110" s="2"/>
      <c r="O110" s="2"/>
      <c r="P110" s="2"/>
    </row>
    <row r="111" spans="1:16" x14ac:dyDescent="0.25">
      <c r="A111" s="3" t="s">
        <v>543</v>
      </c>
      <c r="B111" s="2">
        <v>30.3</v>
      </c>
      <c r="C111" s="2" t="s">
        <v>45</v>
      </c>
      <c r="D111" s="2" t="s">
        <v>44</v>
      </c>
      <c r="E111" s="2" t="s">
        <v>43</v>
      </c>
      <c r="F111" s="2"/>
      <c r="H111" s="3" t="s">
        <v>266</v>
      </c>
      <c r="I111" s="2"/>
      <c r="J111" s="2"/>
      <c r="K111" s="2"/>
      <c r="L111" s="2"/>
      <c r="M111" s="2"/>
      <c r="N111" s="2"/>
      <c r="O111" s="2"/>
      <c r="P111" s="2"/>
    </row>
    <row r="112" spans="1:16" x14ac:dyDescent="0.25">
      <c r="A112" s="3"/>
      <c r="B112" s="2"/>
      <c r="C112" s="2"/>
      <c r="D112" s="2"/>
      <c r="E112" s="2"/>
      <c r="F112" s="2"/>
      <c r="H112" s="3" t="s">
        <v>162</v>
      </c>
      <c r="I112" s="2">
        <v>1.1930000000000001</v>
      </c>
      <c r="J112" s="2" t="s">
        <v>1392</v>
      </c>
      <c r="K112" s="2" t="s">
        <v>43</v>
      </c>
      <c r="L112" s="2" t="s">
        <v>44</v>
      </c>
      <c r="M112" s="2" t="s">
        <v>45</v>
      </c>
      <c r="N112" s="2"/>
      <c r="O112" s="2"/>
      <c r="P112" s="2"/>
    </row>
    <row r="113" spans="1:16" x14ac:dyDescent="0.25">
      <c r="A113" s="3" t="s">
        <v>395</v>
      </c>
      <c r="B113" s="2" t="s">
        <v>396</v>
      </c>
      <c r="C113" s="2" t="s">
        <v>39</v>
      </c>
      <c r="D113" s="2" t="s">
        <v>397</v>
      </c>
      <c r="E113" s="2" t="s">
        <v>398</v>
      </c>
      <c r="F113" s="2" t="s">
        <v>367</v>
      </c>
      <c r="H113" s="3" t="s">
        <v>163</v>
      </c>
      <c r="I113" s="2">
        <v>3.1160000000000001</v>
      </c>
      <c r="J113" s="2" t="s">
        <v>1393</v>
      </c>
      <c r="K113" s="2" t="s">
        <v>43</v>
      </c>
      <c r="L113" s="2" t="s">
        <v>44</v>
      </c>
      <c r="M113" s="2" t="s">
        <v>45</v>
      </c>
      <c r="N113" s="2"/>
      <c r="O113" s="2"/>
      <c r="P113" s="2"/>
    </row>
    <row r="114" spans="1:16" x14ac:dyDescent="0.25">
      <c r="A114" s="3" t="s">
        <v>392</v>
      </c>
      <c r="B114" s="2">
        <v>186.8</v>
      </c>
      <c r="C114" s="2">
        <v>188</v>
      </c>
      <c r="D114" s="2">
        <v>0.99390000000000001</v>
      </c>
      <c r="E114" s="2" t="s">
        <v>1388</v>
      </c>
      <c r="F114" s="2" t="s">
        <v>400</v>
      </c>
      <c r="H114" s="3" t="s">
        <v>164</v>
      </c>
      <c r="I114" s="2">
        <v>1.923</v>
      </c>
      <c r="J114" s="2" t="s">
        <v>1394</v>
      </c>
      <c r="K114" s="2" t="s">
        <v>43</v>
      </c>
      <c r="L114" s="2" t="s">
        <v>44</v>
      </c>
      <c r="M114" s="2" t="s">
        <v>45</v>
      </c>
      <c r="N114" s="2"/>
      <c r="O114" s="2"/>
      <c r="P114" s="2"/>
    </row>
    <row r="115" spans="1:16" x14ac:dyDescent="0.25">
      <c r="A115" s="3" t="s">
        <v>542</v>
      </c>
      <c r="B115" s="2">
        <v>2.7189999999999999</v>
      </c>
      <c r="C115" s="2">
        <v>94</v>
      </c>
      <c r="D115" s="2">
        <v>2.8920000000000001E-2</v>
      </c>
      <c r="E115" s="2" t="s">
        <v>1389</v>
      </c>
      <c r="F115" s="2" t="s">
        <v>1390</v>
      </c>
      <c r="H115" s="3"/>
      <c r="I115" s="2"/>
      <c r="J115" s="2"/>
      <c r="K115" s="2"/>
      <c r="L115" s="2"/>
      <c r="M115" s="2"/>
      <c r="N115" s="2"/>
      <c r="O115" s="2"/>
      <c r="P115" s="2"/>
    </row>
    <row r="116" spans="1:16" x14ac:dyDescent="0.25">
      <c r="A116" s="3" t="s">
        <v>543</v>
      </c>
      <c r="B116" s="2">
        <v>87.43</v>
      </c>
      <c r="C116" s="2">
        <v>2</v>
      </c>
      <c r="D116" s="2">
        <v>43.72</v>
      </c>
      <c r="E116" s="2" t="s">
        <v>1391</v>
      </c>
      <c r="F116" s="2" t="s">
        <v>400</v>
      </c>
      <c r="H116" s="3" t="s">
        <v>267</v>
      </c>
      <c r="I116" s="2"/>
      <c r="J116" s="2"/>
      <c r="K116" s="2"/>
      <c r="L116" s="2"/>
      <c r="M116" s="2"/>
      <c r="N116" s="2"/>
      <c r="O116" s="2"/>
      <c r="P116" s="2"/>
    </row>
    <row r="117" spans="1:16" x14ac:dyDescent="0.25">
      <c r="A117" s="3" t="s">
        <v>403</v>
      </c>
      <c r="B117" s="2">
        <v>14.3</v>
      </c>
      <c r="C117" s="2">
        <v>665</v>
      </c>
      <c r="D117" s="2">
        <v>2.1499999999999998E-2</v>
      </c>
      <c r="E117" s="2"/>
      <c r="F117" s="2"/>
      <c r="H117" s="3" t="s">
        <v>162</v>
      </c>
      <c r="I117" s="2">
        <v>0.76060000000000005</v>
      </c>
      <c r="J117" s="2" t="s">
        <v>1395</v>
      </c>
      <c r="K117" s="2" t="s">
        <v>43</v>
      </c>
      <c r="L117" s="2" t="s">
        <v>44</v>
      </c>
      <c r="M117" s="2" t="s">
        <v>45</v>
      </c>
      <c r="N117" s="2"/>
      <c r="O117" s="2"/>
      <c r="P117" s="2"/>
    </row>
    <row r="118" spans="1:16" x14ac:dyDescent="0.25">
      <c r="A118" s="3"/>
      <c r="B118" s="2"/>
      <c r="C118" s="2"/>
      <c r="D118" s="2"/>
      <c r="E118" s="2"/>
      <c r="F118" s="2"/>
      <c r="H118" s="3" t="s">
        <v>163</v>
      </c>
      <c r="I118" s="2">
        <v>2.2989999999999999</v>
      </c>
      <c r="J118" s="2" t="s">
        <v>1396</v>
      </c>
      <c r="K118" s="2" t="s">
        <v>43</v>
      </c>
      <c r="L118" s="2" t="s">
        <v>44</v>
      </c>
      <c r="M118" s="2" t="s">
        <v>45</v>
      </c>
      <c r="N118" s="2"/>
      <c r="O118" s="2"/>
      <c r="P118" s="2"/>
    </row>
    <row r="119" spans="1:16" x14ac:dyDescent="0.25">
      <c r="A119" s="3" t="s">
        <v>410</v>
      </c>
      <c r="B119" s="2"/>
      <c r="C119" s="2"/>
      <c r="D119" s="2"/>
      <c r="E119" s="2"/>
      <c r="F119" s="2"/>
      <c r="H119" s="3" t="s">
        <v>164</v>
      </c>
      <c r="I119" s="2">
        <v>1.538</v>
      </c>
      <c r="J119" s="2" t="s">
        <v>1397</v>
      </c>
      <c r="K119" s="2" t="s">
        <v>43</v>
      </c>
      <c r="L119" s="2" t="s">
        <v>44</v>
      </c>
      <c r="M119" s="2" t="s">
        <v>45</v>
      </c>
      <c r="N119" s="2"/>
      <c r="O119" s="2"/>
      <c r="P119" s="2"/>
    </row>
    <row r="120" spans="1:16" x14ac:dyDescent="0.25">
      <c r="A120" s="3" t="s">
        <v>547</v>
      </c>
      <c r="B120" s="2">
        <v>3</v>
      </c>
      <c r="C120" s="2"/>
      <c r="D120" s="2"/>
      <c r="E120" s="2"/>
      <c r="F120" s="2"/>
      <c r="H120" s="3"/>
      <c r="I120" s="2"/>
      <c r="J120" s="2"/>
      <c r="K120" s="2"/>
      <c r="L120" s="2"/>
      <c r="M120" s="2"/>
      <c r="N120" s="2"/>
      <c r="O120" s="2"/>
      <c r="P120" s="2"/>
    </row>
    <row r="121" spans="1:16" x14ac:dyDescent="0.25">
      <c r="A121" s="3" t="s">
        <v>548</v>
      </c>
      <c r="B121" s="2">
        <v>95</v>
      </c>
      <c r="C121" s="2"/>
      <c r="D121" s="2"/>
      <c r="E121" s="2"/>
      <c r="F121" s="2"/>
      <c r="H121" s="3" t="s">
        <v>268</v>
      </c>
      <c r="I121" s="2"/>
      <c r="J121" s="2"/>
      <c r="K121" s="2"/>
      <c r="L121" s="2"/>
      <c r="M121" s="2"/>
      <c r="N121" s="2"/>
      <c r="O121" s="2"/>
      <c r="P121" s="2"/>
    </row>
    <row r="122" spans="1:16" x14ac:dyDescent="0.25">
      <c r="A122" s="3" t="s">
        <v>413</v>
      </c>
      <c r="B122" s="2">
        <v>950</v>
      </c>
      <c r="C122" s="2"/>
      <c r="D122" s="2"/>
      <c r="E122" s="2"/>
      <c r="F122" s="2"/>
      <c r="H122" s="3" t="s">
        <v>162</v>
      </c>
      <c r="I122" s="2">
        <v>-1.8360000000000001E-2</v>
      </c>
      <c r="J122" s="2" t="s">
        <v>1398</v>
      </c>
      <c r="K122" s="2" t="s">
        <v>17</v>
      </c>
      <c r="L122" s="2" t="s">
        <v>18</v>
      </c>
      <c r="M122" s="2">
        <v>0.98529999999999995</v>
      </c>
      <c r="N122" s="2"/>
      <c r="O122" s="2"/>
      <c r="P122" s="2"/>
    </row>
    <row r="123" spans="1:16" x14ac:dyDescent="0.25">
      <c r="H123" s="3" t="s">
        <v>163</v>
      </c>
      <c r="I123" s="2">
        <v>1.256</v>
      </c>
      <c r="J123" s="2" t="s">
        <v>1399</v>
      </c>
      <c r="K123" s="2" t="s">
        <v>43</v>
      </c>
      <c r="L123" s="2" t="s">
        <v>44</v>
      </c>
      <c r="M123" s="2" t="s">
        <v>45</v>
      </c>
      <c r="N123" s="2"/>
      <c r="O123" s="2"/>
      <c r="P123" s="2"/>
    </row>
    <row r="124" spans="1:16" x14ac:dyDescent="0.25">
      <c r="H124" s="3" t="s">
        <v>164</v>
      </c>
      <c r="I124" s="2">
        <v>1.2749999999999999</v>
      </c>
      <c r="J124" s="2" t="s">
        <v>1400</v>
      </c>
      <c r="K124" s="2" t="s">
        <v>43</v>
      </c>
      <c r="L124" s="2" t="s">
        <v>44</v>
      </c>
      <c r="M124" s="2" t="s">
        <v>45</v>
      </c>
      <c r="N124" s="2"/>
      <c r="O124" s="2"/>
      <c r="P124" s="2"/>
    </row>
    <row r="125" spans="1:16" x14ac:dyDescent="0.25">
      <c r="H125" s="3"/>
      <c r="I125" s="2"/>
      <c r="J125" s="2"/>
      <c r="K125" s="2"/>
      <c r="L125" s="2"/>
      <c r="M125" s="2"/>
      <c r="N125" s="2"/>
      <c r="O125" s="2"/>
      <c r="P125" s="2"/>
    </row>
    <row r="126" spans="1:16" x14ac:dyDescent="0.25">
      <c r="H126" s="3" t="s">
        <v>269</v>
      </c>
      <c r="I126" s="2"/>
      <c r="J126" s="2"/>
      <c r="K126" s="2"/>
      <c r="L126" s="2"/>
      <c r="M126" s="2"/>
      <c r="N126" s="2"/>
      <c r="O126" s="2"/>
      <c r="P126" s="2"/>
    </row>
    <row r="127" spans="1:16" x14ac:dyDescent="0.25">
      <c r="H127" s="3" t="s">
        <v>162</v>
      </c>
      <c r="I127" s="2">
        <v>0.56020000000000003</v>
      </c>
      <c r="J127" s="2" t="s">
        <v>1401</v>
      </c>
      <c r="K127" s="2" t="s">
        <v>43</v>
      </c>
      <c r="L127" s="2" t="s">
        <v>44</v>
      </c>
      <c r="M127" s="2" t="s">
        <v>45</v>
      </c>
      <c r="N127" s="2"/>
      <c r="O127" s="2"/>
      <c r="P127" s="2"/>
    </row>
    <row r="128" spans="1:16" x14ac:dyDescent="0.25">
      <c r="H128" s="3" t="s">
        <v>163</v>
      </c>
      <c r="I128" s="2">
        <v>1.8180000000000001</v>
      </c>
      <c r="J128" s="2" t="s">
        <v>1402</v>
      </c>
      <c r="K128" s="2" t="s">
        <v>43</v>
      </c>
      <c r="L128" s="2" t="s">
        <v>44</v>
      </c>
      <c r="M128" s="2" t="s">
        <v>45</v>
      </c>
      <c r="N128" s="2"/>
      <c r="O128" s="2"/>
      <c r="P128" s="2"/>
    </row>
    <row r="129" spans="8:16" x14ac:dyDescent="0.25">
      <c r="H129" s="3" t="s">
        <v>164</v>
      </c>
      <c r="I129" s="2">
        <v>1.2569999999999999</v>
      </c>
      <c r="J129" s="2" t="s">
        <v>1403</v>
      </c>
      <c r="K129" s="2" t="s">
        <v>43</v>
      </c>
      <c r="L129" s="2" t="s">
        <v>44</v>
      </c>
      <c r="M129" s="2" t="s">
        <v>45</v>
      </c>
      <c r="N129" s="2"/>
      <c r="O129" s="2"/>
      <c r="P129" s="2"/>
    </row>
    <row r="130" spans="8:16" x14ac:dyDescent="0.25">
      <c r="H130" s="3"/>
      <c r="I130" s="2"/>
      <c r="J130" s="2"/>
      <c r="K130" s="2"/>
      <c r="L130" s="2"/>
      <c r="M130" s="2"/>
      <c r="N130" s="2"/>
      <c r="O130" s="2"/>
      <c r="P130" s="2"/>
    </row>
    <row r="131" spans="8:16" x14ac:dyDescent="0.25">
      <c r="H131" s="3" t="s">
        <v>270</v>
      </c>
      <c r="I131" s="2"/>
      <c r="J131" s="2"/>
      <c r="K131" s="2"/>
      <c r="L131" s="2"/>
      <c r="M131" s="2"/>
      <c r="N131" s="2"/>
      <c r="O131" s="2"/>
      <c r="P131" s="2"/>
    </row>
    <row r="132" spans="8:16" x14ac:dyDescent="0.25">
      <c r="H132" s="3" t="s">
        <v>162</v>
      </c>
      <c r="I132" s="2">
        <v>0.83650000000000002</v>
      </c>
      <c r="J132" s="2" t="s">
        <v>1404</v>
      </c>
      <c r="K132" s="2" t="s">
        <v>43</v>
      </c>
      <c r="L132" s="2" t="s">
        <v>44</v>
      </c>
      <c r="M132" s="2" t="s">
        <v>45</v>
      </c>
      <c r="N132" s="2"/>
      <c r="O132" s="2"/>
      <c r="P132" s="2"/>
    </row>
    <row r="133" spans="8:16" x14ac:dyDescent="0.25">
      <c r="H133" s="3" t="s">
        <v>163</v>
      </c>
      <c r="I133" s="2">
        <v>1.944</v>
      </c>
      <c r="J133" s="2" t="s">
        <v>1405</v>
      </c>
      <c r="K133" s="2" t="s">
        <v>43</v>
      </c>
      <c r="L133" s="2" t="s">
        <v>44</v>
      </c>
      <c r="M133" s="2" t="s">
        <v>45</v>
      </c>
      <c r="N133" s="2"/>
      <c r="O133" s="2"/>
      <c r="P133" s="2"/>
    </row>
    <row r="134" spans="8:16" x14ac:dyDescent="0.25">
      <c r="H134" s="3" t="s">
        <v>164</v>
      </c>
      <c r="I134" s="2">
        <v>1.1080000000000001</v>
      </c>
      <c r="J134" s="2" t="s">
        <v>1406</v>
      </c>
      <c r="K134" s="2" t="s">
        <v>43</v>
      </c>
      <c r="L134" s="2" t="s">
        <v>44</v>
      </c>
      <c r="M134" s="2" t="s">
        <v>45</v>
      </c>
      <c r="N134" s="2"/>
      <c r="O134" s="2"/>
      <c r="P134" s="2"/>
    </row>
    <row r="135" spans="8:16" x14ac:dyDescent="0.25">
      <c r="H135" s="3"/>
      <c r="I135" s="2"/>
      <c r="J135" s="2"/>
      <c r="K135" s="2"/>
      <c r="L135" s="2"/>
      <c r="M135" s="2"/>
      <c r="N135" s="2"/>
      <c r="O135" s="2"/>
      <c r="P135" s="2"/>
    </row>
    <row r="136" spans="8:16" x14ac:dyDescent="0.25">
      <c r="H136" s="3" t="s">
        <v>271</v>
      </c>
      <c r="I136" s="2"/>
      <c r="J136" s="2"/>
      <c r="K136" s="2"/>
      <c r="L136" s="2"/>
      <c r="M136" s="2"/>
      <c r="N136" s="2"/>
      <c r="O136" s="2"/>
      <c r="P136" s="2"/>
    </row>
    <row r="137" spans="8:16" x14ac:dyDescent="0.25">
      <c r="H137" s="3" t="s">
        <v>162</v>
      </c>
      <c r="I137" s="2">
        <v>0.83150000000000002</v>
      </c>
      <c r="J137" s="2" t="s">
        <v>1407</v>
      </c>
      <c r="K137" s="2" t="s">
        <v>43</v>
      </c>
      <c r="L137" s="2" t="s">
        <v>44</v>
      </c>
      <c r="M137" s="2" t="s">
        <v>45</v>
      </c>
      <c r="N137" s="2"/>
      <c r="O137" s="2"/>
      <c r="P137" s="2"/>
    </row>
    <row r="138" spans="8:16" x14ac:dyDescent="0.25">
      <c r="H138" s="3" t="s">
        <v>163</v>
      </c>
      <c r="I138" s="2">
        <v>1.7430000000000001</v>
      </c>
      <c r="J138" s="2" t="s">
        <v>1408</v>
      </c>
      <c r="K138" s="2" t="s">
        <v>43</v>
      </c>
      <c r="L138" s="2" t="s">
        <v>44</v>
      </c>
      <c r="M138" s="2" t="s">
        <v>45</v>
      </c>
      <c r="N138" s="2"/>
      <c r="O138" s="2"/>
      <c r="P138" s="2"/>
    </row>
    <row r="139" spans="8:16" x14ac:dyDescent="0.25">
      <c r="H139" s="3" t="s">
        <v>164</v>
      </c>
      <c r="I139" s="2">
        <v>0.9113</v>
      </c>
      <c r="J139" s="2" t="s">
        <v>1409</v>
      </c>
      <c r="K139" s="2" t="s">
        <v>43</v>
      </c>
      <c r="L139" s="2" t="s">
        <v>44</v>
      </c>
      <c r="M139" s="2" t="s">
        <v>45</v>
      </c>
      <c r="N139" s="2"/>
      <c r="O139" s="2"/>
      <c r="P139" s="2"/>
    </row>
    <row r="140" spans="8:16" x14ac:dyDescent="0.25">
      <c r="H140" s="3"/>
      <c r="I140" s="2"/>
      <c r="J140" s="2"/>
      <c r="K140" s="2"/>
      <c r="L140" s="2"/>
      <c r="M140" s="2"/>
      <c r="N140" s="2"/>
      <c r="O140" s="2"/>
      <c r="P140" s="2"/>
    </row>
    <row r="141" spans="8:16" x14ac:dyDescent="0.25">
      <c r="H141" s="3" t="s">
        <v>272</v>
      </c>
      <c r="I141" s="2"/>
      <c r="J141" s="2"/>
      <c r="K141" s="2"/>
      <c r="L141" s="2"/>
      <c r="M141" s="2"/>
      <c r="N141" s="2"/>
      <c r="O141" s="2"/>
      <c r="P141" s="2"/>
    </row>
    <row r="142" spans="8:16" x14ac:dyDescent="0.25">
      <c r="H142" s="3" t="s">
        <v>162</v>
      </c>
      <c r="I142" s="2">
        <v>0.76529999999999998</v>
      </c>
      <c r="J142" s="2" t="s">
        <v>1410</v>
      </c>
      <c r="K142" s="2" t="s">
        <v>43</v>
      </c>
      <c r="L142" s="2" t="s">
        <v>44</v>
      </c>
      <c r="M142" s="2" t="s">
        <v>45</v>
      </c>
      <c r="N142" s="2"/>
      <c r="O142" s="2"/>
      <c r="P142" s="2"/>
    </row>
    <row r="143" spans="8:16" x14ac:dyDescent="0.25">
      <c r="H143" s="3" t="s">
        <v>163</v>
      </c>
      <c r="I143" s="2">
        <v>1.6659999999999999</v>
      </c>
      <c r="J143" s="2" t="s">
        <v>1411</v>
      </c>
      <c r="K143" s="2" t="s">
        <v>43</v>
      </c>
      <c r="L143" s="2" t="s">
        <v>44</v>
      </c>
      <c r="M143" s="2" t="s">
        <v>45</v>
      </c>
      <c r="N143" s="2"/>
      <c r="O143" s="2"/>
      <c r="P143" s="2"/>
    </row>
    <row r="144" spans="8:16" x14ac:dyDescent="0.25">
      <c r="H144" s="3" t="s">
        <v>164</v>
      </c>
      <c r="I144" s="2">
        <v>0.90080000000000005</v>
      </c>
      <c r="J144" s="2" t="s">
        <v>1412</v>
      </c>
      <c r="K144" s="2" t="s">
        <v>43</v>
      </c>
      <c r="L144" s="2" t="s">
        <v>44</v>
      </c>
      <c r="M144" s="2" t="s">
        <v>45</v>
      </c>
      <c r="N144" s="2"/>
      <c r="O144" s="2"/>
      <c r="P144" s="2"/>
    </row>
    <row r="145" spans="8:16" x14ac:dyDescent="0.25">
      <c r="H145" s="3"/>
      <c r="I145" s="2"/>
      <c r="J145" s="2"/>
      <c r="K145" s="2"/>
      <c r="L145" s="2"/>
      <c r="M145" s="2"/>
      <c r="N145" s="2"/>
      <c r="O145" s="2"/>
      <c r="P145" s="2"/>
    </row>
    <row r="146" spans="8:16" x14ac:dyDescent="0.25">
      <c r="H146" s="3" t="s">
        <v>273</v>
      </c>
      <c r="I146" s="2"/>
      <c r="J146" s="2"/>
      <c r="K146" s="2"/>
      <c r="L146" s="2"/>
      <c r="M146" s="2"/>
      <c r="N146" s="2"/>
      <c r="O146" s="2"/>
      <c r="P146" s="2"/>
    </row>
    <row r="147" spans="8:16" x14ac:dyDescent="0.25">
      <c r="H147" s="3" t="s">
        <v>162</v>
      </c>
      <c r="I147" s="2">
        <v>0.63970000000000005</v>
      </c>
      <c r="J147" s="2" t="s">
        <v>1413</v>
      </c>
      <c r="K147" s="2" t="s">
        <v>43</v>
      </c>
      <c r="L147" s="2" t="s">
        <v>44</v>
      </c>
      <c r="M147" s="2" t="s">
        <v>45</v>
      </c>
      <c r="N147" s="2"/>
      <c r="O147" s="2"/>
      <c r="P147" s="2"/>
    </row>
    <row r="148" spans="8:16" x14ac:dyDescent="0.25">
      <c r="H148" s="3" t="s">
        <v>163</v>
      </c>
      <c r="I148" s="2">
        <v>1.4850000000000001</v>
      </c>
      <c r="J148" s="2" t="s">
        <v>1414</v>
      </c>
      <c r="K148" s="2" t="s">
        <v>43</v>
      </c>
      <c r="L148" s="2" t="s">
        <v>44</v>
      </c>
      <c r="M148" s="2" t="s">
        <v>45</v>
      </c>
      <c r="N148" s="2"/>
      <c r="O148" s="2"/>
      <c r="P148" s="2"/>
    </row>
    <row r="149" spans="8:16" x14ac:dyDescent="0.25">
      <c r="H149" s="3" t="s">
        <v>164</v>
      </c>
      <c r="I149" s="2">
        <v>0.84560000000000002</v>
      </c>
      <c r="J149" s="2" t="s">
        <v>1415</v>
      </c>
      <c r="K149" s="2" t="s">
        <v>43</v>
      </c>
      <c r="L149" s="2" t="s">
        <v>44</v>
      </c>
      <c r="M149" s="2" t="s">
        <v>45</v>
      </c>
      <c r="N149" s="2"/>
      <c r="O149" s="2"/>
      <c r="P149" s="2"/>
    </row>
    <row r="150" spans="8:16" x14ac:dyDescent="0.25">
      <c r="H150" s="3"/>
      <c r="I150" s="2"/>
      <c r="J150" s="2"/>
      <c r="K150" s="2"/>
      <c r="L150" s="2"/>
      <c r="M150" s="2"/>
      <c r="N150" s="2"/>
      <c r="O150" s="2"/>
      <c r="P150" s="2"/>
    </row>
    <row r="151" spans="8:16" x14ac:dyDescent="0.25">
      <c r="H151" s="3" t="s">
        <v>274</v>
      </c>
      <c r="I151" s="2"/>
      <c r="J151" s="2"/>
      <c r="K151" s="2"/>
      <c r="L151" s="2"/>
      <c r="M151" s="2"/>
      <c r="N151" s="2"/>
      <c r="O151" s="2"/>
      <c r="P151" s="2"/>
    </row>
    <row r="152" spans="8:16" x14ac:dyDescent="0.25">
      <c r="H152" s="3" t="s">
        <v>162</v>
      </c>
      <c r="I152" s="2">
        <v>0.74009999999999998</v>
      </c>
      <c r="J152" s="2" t="s">
        <v>1416</v>
      </c>
      <c r="K152" s="2" t="s">
        <v>43</v>
      </c>
      <c r="L152" s="2" t="s">
        <v>44</v>
      </c>
      <c r="M152" s="2" t="s">
        <v>45</v>
      </c>
      <c r="N152" s="2"/>
      <c r="O152" s="2"/>
      <c r="P152" s="2"/>
    </row>
    <row r="153" spans="8:16" x14ac:dyDescent="0.25">
      <c r="H153" s="3" t="s">
        <v>163</v>
      </c>
      <c r="I153" s="2">
        <v>1.5820000000000001</v>
      </c>
      <c r="J153" s="2" t="s">
        <v>1417</v>
      </c>
      <c r="K153" s="2" t="s">
        <v>43</v>
      </c>
      <c r="L153" s="2" t="s">
        <v>44</v>
      </c>
      <c r="M153" s="2" t="s">
        <v>45</v>
      </c>
      <c r="N153" s="2"/>
      <c r="O153" s="2"/>
      <c r="P153" s="2"/>
    </row>
    <row r="154" spans="8:16" x14ac:dyDescent="0.25">
      <c r="H154" s="3" t="s">
        <v>164</v>
      </c>
      <c r="I154" s="2">
        <v>0.84199999999999997</v>
      </c>
      <c r="J154" s="2" t="s">
        <v>1418</v>
      </c>
      <c r="K154" s="2" t="s">
        <v>43</v>
      </c>
      <c r="L154" s="2" t="s">
        <v>44</v>
      </c>
      <c r="M154" s="2" t="s">
        <v>45</v>
      </c>
      <c r="N154" s="2"/>
      <c r="O154" s="2"/>
      <c r="P154" s="2"/>
    </row>
    <row r="155" spans="8:16" x14ac:dyDescent="0.25">
      <c r="H155" s="3"/>
      <c r="I155" s="2"/>
      <c r="J155" s="2"/>
      <c r="K155" s="2"/>
      <c r="L155" s="2"/>
      <c r="M155" s="2"/>
      <c r="N155" s="2"/>
      <c r="O155" s="2"/>
      <c r="P155" s="2"/>
    </row>
    <row r="156" spans="8:16" x14ac:dyDescent="0.25">
      <c r="H156" s="3" t="s">
        <v>275</v>
      </c>
      <c r="I156" s="2"/>
      <c r="J156" s="2"/>
      <c r="K156" s="2"/>
      <c r="L156" s="2"/>
      <c r="M156" s="2"/>
      <c r="N156" s="2"/>
      <c r="O156" s="2"/>
      <c r="P156" s="2"/>
    </row>
    <row r="157" spans="8:16" x14ac:dyDescent="0.25">
      <c r="H157" s="3" t="s">
        <v>162</v>
      </c>
      <c r="I157" s="2">
        <v>0.59660000000000002</v>
      </c>
      <c r="J157" s="2" t="s">
        <v>1419</v>
      </c>
      <c r="K157" s="2" t="s">
        <v>43</v>
      </c>
      <c r="L157" s="2" t="s">
        <v>44</v>
      </c>
      <c r="M157" s="2" t="s">
        <v>45</v>
      </c>
      <c r="N157" s="2"/>
      <c r="O157" s="2"/>
      <c r="P157" s="2"/>
    </row>
    <row r="158" spans="8:16" x14ac:dyDescent="0.25">
      <c r="H158" s="3" t="s">
        <v>163</v>
      </c>
      <c r="I158" s="2">
        <v>1.3939999999999999</v>
      </c>
      <c r="J158" s="2" t="s">
        <v>1420</v>
      </c>
      <c r="K158" s="2" t="s">
        <v>43</v>
      </c>
      <c r="L158" s="2" t="s">
        <v>44</v>
      </c>
      <c r="M158" s="2" t="s">
        <v>45</v>
      </c>
      <c r="N158" s="2"/>
      <c r="O158" s="2"/>
      <c r="P158" s="2"/>
    </row>
    <row r="159" spans="8:16" x14ac:dyDescent="0.25">
      <c r="H159" s="3" t="s">
        <v>164</v>
      </c>
      <c r="I159" s="2">
        <v>0.79710000000000003</v>
      </c>
      <c r="J159" s="2" t="s">
        <v>1421</v>
      </c>
      <c r="K159" s="2" t="s">
        <v>43</v>
      </c>
      <c r="L159" s="2" t="s">
        <v>44</v>
      </c>
      <c r="M159" s="2" t="s">
        <v>45</v>
      </c>
      <c r="N159" s="2"/>
      <c r="O159" s="2"/>
      <c r="P159" s="2"/>
    </row>
    <row r="160" spans="8:16" x14ac:dyDescent="0.25">
      <c r="H160" s="3"/>
      <c r="I160" s="2"/>
      <c r="J160" s="2"/>
      <c r="K160" s="2"/>
      <c r="L160" s="2"/>
      <c r="M160" s="2"/>
      <c r="N160" s="2"/>
      <c r="O160" s="2"/>
      <c r="P160" s="2"/>
    </row>
    <row r="161" spans="8:16" x14ac:dyDescent="0.25">
      <c r="H161" s="3" t="s">
        <v>276</v>
      </c>
      <c r="I161" s="2"/>
      <c r="J161" s="2"/>
      <c r="K161" s="2"/>
      <c r="L161" s="2"/>
      <c r="M161" s="2"/>
      <c r="N161" s="2"/>
      <c r="O161" s="2"/>
      <c r="P161" s="2"/>
    </row>
    <row r="162" spans="8:16" x14ac:dyDescent="0.25">
      <c r="H162" s="3" t="s">
        <v>162</v>
      </c>
      <c r="I162" s="2">
        <v>0.22750000000000001</v>
      </c>
      <c r="J162" s="2" t="s">
        <v>1422</v>
      </c>
      <c r="K162" s="2" t="s">
        <v>17</v>
      </c>
      <c r="L162" s="2" t="s">
        <v>18</v>
      </c>
      <c r="M162" s="2">
        <v>0.1056</v>
      </c>
      <c r="N162" s="2"/>
      <c r="O162" s="2"/>
      <c r="P162" s="2"/>
    </row>
    <row r="163" spans="8:16" x14ac:dyDescent="0.25">
      <c r="H163" s="3" t="s">
        <v>163</v>
      </c>
      <c r="I163" s="2">
        <v>1.012</v>
      </c>
      <c r="J163" s="2" t="s">
        <v>1423</v>
      </c>
      <c r="K163" s="2" t="s">
        <v>43</v>
      </c>
      <c r="L163" s="2" t="s">
        <v>44</v>
      </c>
      <c r="M163" s="2" t="s">
        <v>45</v>
      </c>
      <c r="N163" s="2"/>
      <c r="O163" s="2"/>
      <c r="P163" s="2"/>
    </row>
    <row r="164" spans="8:16" x14ac:dyDescent="0.25">
      <c r="H164" s="3" t="s">
        <v>164</v>
      </c>
      <c r="I164" s="2">
        <v>0.7843</v>
      </c>
      <c r="J164" s="2" t="s">
        <v>1424</v>
      </c>
      <c r="K164" s="2" t="s">
        <v>43</v>
      </c>
      <c r="L164" s="2" t="s">
        <v>44</v>
      </c>
      <c r="M164" s="2" t="s">
        <v>45</v>
      </c>
      <c r="N164" s="2"/>
      <c r="O164" s="2"/>
      <c r="P164" s="2"/>
    </row>
    <row r="165" spans="8:16" x14ac:dyDescent="0.25">
      <c r="H165" s="3"/>
      <c r="I165" s="2"/>
      <c r="J165" s="2"/>
      <c r="K165" s="2"/>
      <c r="L165" s="2"/>
      <c r="M165" s="2"/>
      <c r="N165" s="2"/>
      <c r="O165" s="2"/>
      <c r="P165" s="2"/>
    </row>
    <row r="166" spans="8:16" x14ac:dyDescent="0.25">
      <c r="H166" s="3" t="s">
        <v>277</v>
      </c>
      <c r="I166" s="2"/>
      <c r="J166" s="2"/>
      <c r="K166" s="2"/>
      <c r="L166" s="2"/>
      <c r="M166" s="2"/>
      <c r="N166" s="2"/>
      <c r="O166" s="2"/>
      <c r="P166" s="2"/>
    </row>
    <row r="167" spans="8:16" x14ac:dyDescent="0.25">
      <c r="H167" s="3" t="s">
        <v>162</v>
      </c>
      <c r="I167" s="2">
        <v>0.69610000000000005</v>
      </c>
      <c r="J167" s="2" t="s">
        <v>1425</v>
      </c>
      <c r="K167" s="2" t="s">
        <v>43</v>
      </c>
      <c r="L167" s="2" t="s">
        <v>44</v>
      </c>
      <c r="M167" s="2" t="s">
        <v>45</v>
      </c>
      <c r="N167" s="2"/>
      <c r="O167" s="2"/>
      <c r="P167" s="2"/>
    </row>
    <row r="168" spans="8:16" x14ac:dyDescent="0.25">
      <c r="H168" s="3" t="s">
        <v>163</v>
      </c>
      <c r="I168" s="2">
        <v>1.464</v>
      </c>
      <c r="J168" s="2" t="s">
        <v>1426</v>
      </c>
      <c r="K168" s="2" t="s">
        <v>43</v>
      </c>
      <c r="L168" s="2" t="s">
        <v>44</v>
      </c>
      <c r="M168" s="2" t="s">
        <v>45</v>
      </c>
      <c r="N168" s="2"/>
      <c r="O168" s="2"/>
      <c r="P168" s="2"/>
    </row>
    <row r="169" spans="8:16" x14ac:dyDescent="0.25">
      <c r="H169" s="3" t="s">
        <v>164</v>
      </c>
      <c r="I169" s="2">
        <v>0.76790000000000003</v>
      </c>
      <c r="J169" s="2" t="s">
        <v>1427</v>
      </c>
      <c r="K169" s="2" t="s">
        <v>43</v>
      </c>
      <c r="L169" s="2" t="s">
        <v>44</v>
      </c>
      <c r="M169" s="2" t="s">
        <v>45</v>
      </c>
      <c r="N169" s="2"/>
      <c r="O169" s="2"/>
      <c r="P169" s="2"/>
    </row>
    <row r="170" spans="8:16" x14ac:dyDescent="0.25">
      <c r="H170" s="3"/>
      <c r="I170" s="2"/>
      <c r="J170" s="2"/>
      <c r="K170" s="2"/>
      <c r="L170" s="2"/>
      <c r="M170" s="2"/>
      <c r="N170" s="2"/>
      <c r="O170" s="2"/>
      <c r="P170" s="2"/>
    </row>
    <row r="171" spans="8:16" x14ac:dyDescent="0.25">
      <c r="H171" s="3" t="s">
        <v>278</v>
      </c>
      <c r="I171" s="2"/>
      <c r="J171" s="2"/>
      <c r="K171" s="2"/>
      <c r="L171" s="2"/>
      <c r="M171" s="2"/>
      <c r="N171" s="2"/>
      <c r="O171" s="2"/>
      <c r="P171" s="2"/>
    </row>
    <row r="172" spans="8:16" x14ac:dyDescent="0.25">
      <c r="H172" s="3" t="s">
        <v>162</v>
      </c>
      <c r="I172" s="2">
        <v>0.44440000000000002</v>
      </c>
      <c r="J172" s="2" t="s">
        <v>1428</v>
      </c>
      <c r="K172" s="2" t="s">
        <v>43</v>
      </c>
      <c r="L172" s="2" t="s">
        <v>78</v>
      </c>
      <c r="M172" s="2">
        <v>2.0000000000000001E-4</v>
      </c>
      <c r="N172" s="2"/>
      <c r="O172" s="2"/>
      <c r="P172" s="2"/>
    </row>
    <row r="173" spans="8:16" x14ac:dyDescent="0.25">
      <c r="H173" s="3" t="s">
        <v>163</v>
      </c>
      <c r="I173" s="2">
        <v>1.2030000000000001</v>
      </c>
      <c r="J173" s="2" t="s">
        <v>1429</v>
      </c>
      <c r="K173" s="2" t="s">
        <v>43</v>
      </c>
      <c r="L173" s="2" t="s">
        <v>44</v>
      </c>
      <c r="M173" s="2" t="s">
        <v>45</v>
      </c>
      <c r="N173" s="2"/>
      <c r="O173" s="2"/>
      <c r="P173" s="2"/>
    </row>
    <row r="174" spans="8:16" x14ac:dyDescent="0.25">
      <c r="H174" s="3" t="s">
        <v>164</v>
      </c>
      <c r="I174" s="2">
        <v>0.75839999999999996</v>
      </c>
      <c r="J174" s="2" t="s">
        <v>1430</v>
      </c>
      <c r="K174" s="2" t="s">
        <v>43</v>
      </c>
      <c r="L174" s="2" t="s">
        <v>44</v>
      </c>
      <c r="M174" s="2" t="s">
        <v>45</v>
      </c>
      <c r="N174" s="2"/>
      <c r="O174" s="2"/>
      <c r="P174" s="2"/>
    </row>
    <row r="175" spans="8:16" x14ac:dyDescent="0.25">
      <c r="H175" s="3"/>
      <c r="I175" s="2"/>
      <c r="J175" s="2"/>
      <c r="K175" s="2"/>
      <c r="L175" s="2"/>
      <c r="M175" s="2"/>
      <c r="N175" s="2"/>
      <c r="O175" s="2"/>
      <c r="P175" s="2"/>
    </row>
    <row r="176" spans="8:16" x14ac:dyDescent="0.25">
      <c r="H176" s="3" t="s">
        <v>279</v>
      </c>
      <c r="I176" s="2"/>
      <c r="J176" s="2"/>
      <c r="K176" s="2"/>
      <c r="L176" s="2"/>
      <c r="M176" s="2"/>
      <c r="N176" s="2"/>
      <c r="O176" s="2"/>
      <c r="P176" s="2"/>
    </row>
    <row r="177" spans="8:16" x14ac:dyDescent="0.25">
      <c r="H177" s="3" t="s">
        <v>162</v>
      </c>
      <c r="I177" s="2">
        <v>0.49940000000000001</v>
      </c>
      <c r="J177" s="2" t="s">
        <v>1431</v>
      </c>
      <c r="K177" s="2" t="s">
        <v>43</v>
      </c>
      <c r="L177" s="2" t="s">
        <v>44</v>
      </c>
      <c r="M177" s="2" t="s">
        <v>45</v>
      </c>
      <c r="N177" s="2"/>
      <c r="O177" s="2"/>
      <c r="P177" s="2"/>
    </row>
    <row r="178" spans="8:16" x14ac:dyDescent="0.25">
      <c r="H178" s="3" t="s">
        <v>163</v>
      </c>
      <c r="I178" s="2">
        <v>1.2509999999999999</v>
      </c>
      <c r="J178" s="2" t="s">
        <v>1432</v>
      </c>
      <c r="K178" s="2" t="s">
        <v>43</v>
      </c>
      <c r="L178" s="2" t="s">
        <v>44</v>
      </c>
      <c r="M178" s="2" t="s">
        <v>45</v>
      </c>
      <c r="N178" s="2"/>
      <c r="O178" s="2"/>
      <c r="P178" s="2"/>
    </row>
    <row r="179" spans="8:16" x14ac:dyDescent="0.25">
      <c r="H179" s="3" t="s">
        <v>164</v>
      </c>
      <c r="I179" s="2">
        <v>0.75180000000000002</v>
      </c>
      <c r="J179" s="2" t="s">
        <v>1433</v>
      </c>
      <c r="K179" s="2" t="s">
        <v>43</v>
      </c>
      <c r="L179" s="2" t="s">
        <v>44</v>
      </c>
      <c r="M179" s="2" t="s">
        <v>45</v>
      </c>
      <c r="N179" s="2"/>
      <c r="O179" s="2"/>
      <c r="P179" s="2"/>
    </row>
    <row r="180" spans="8:16" x14ac:dyDescent="0.25">
      <c r="H180" s="3"/>
      <c r="I180" s="2"/>
      <c r="J180" s="2"/>
      <c r="K180" s="2"/>
      <c r="L180" s="2"/>
      <c r="M180" s="2"/>
      <c r="N180" s="2"/>
      <c r="O180" s="2"/>
      <c r="P180" s="2"/>
    </row>
    <row r="181" spans="8:16" x14ac:dyDescent="0.25">
      <c r="H181" s="3" t="s">
        <v>280</v>
      </c>
      <c r="I181" s="2"/>
      <c r="J181" s="2"/>
      <c r="K181" s="2"/>
      <c r="L181" s="2"/>
      <c r="M181" s="2"/>
      <c r="N181" s="2"/>
      <c r="O181" s="2"/>
      <c r="P181" s="2"/>
    </row>
    <row r="182" spans="8:16" x14ac:dyDescent="0.25">
      <c r="H182" s="3" t="s">
        <v>162</v>
      </c>
      <c r="I182" s="2">
        <v>0.76759999999999995</v>
      </c>
      <c r="J182" s="2" t="s">
        <v>1434</v>
      </c>
      <c r="K182" s="2" t="s">
        <v>43</v>
      </c>
      <c r="L182" s="2" t="s">
        <v>44</v>
      </c>
      <c r="M182" s="2" t="s">
        <v>45</v>
      </c>
      <c r="N182" s="2"/>
      <c r="O182" s="2"/>
      <c r="P182" s="2"/>
    </row>
    <row r="183" spans="8:16" x14ac:dyDescent="0.25">
      <c r="H183" s="3" t="s">
        <v>163</v>
      </c>
      <c r="I183" s="2">
        <v>1.51</v>
      </c>
      <c r="J183" s="2" t="s">
        <v>1435</v>
      </c>
      <c r="K183" s="2" t="s">
        <v>43</v>
      </c>
      <c r="L183" s="2" t="s">
        <v>44</v>
      </c>
      <c r="M183" s="2" t="s">
        <v>45</v>
      </c>
      <c r="N183" s="2"/>
      <c r="O183" s="2"/>
      <c r="P183" s="2"/>
    </row>
    <row r="184" spans="8:16" x14ac:dyDescent="0.25">
      <c r="H184" s="3" t="s">
        <v>164</v>
      </c>
      <c r="I184" s="2">
        <v>0.74239999999999995</v>
      </c>
      <c r="J184" s="2" t="s">
        <v>1436</v>
      </c>
      <c r="K184" s="2" t="s">
        <v>43</v>
      </c>
      <c r="L184" s="2" t="s">
        <v>44</v>
      </c>
      <c r="M184" s="2" t="s">
        <v>45</v>
      </c>
      <c r="N184" s="2"/>
      <c r="O184" s="2"/>
      <c r="P184" s="2"/>
    </row>
    <row r="185" spans="8:16" x14ac:dyDescent="0.25">
      <c r="H185" s="3"/>
      <c r="I185" s="2"/>
      <c r="J185" s="2"/>
      <c r="K185" s="2"/>
      <c r="L185" s="2"/>
      <c r="M185" s="2"/>
      <c r="N185" s="2"/>
      <c r="O185" s="2"/>
      <c r="P185" s="2"/>
    </row>
    <row r="186" spans="8:16" x14ac:dyDescent="0.25">
      <c r="H186" s="3" t="s">
        <v>281</v>
      </c>
      <c r="I186" s="2"/>
      <c r="J186" s="2"/>
      <c r="K186" s="2"/>
      <c r="L186" s="2"/>
      <c r="M186" s="2"/>
      <c r="N186" s="2"/>
      <c r="O186" s="2"/>
      <c r="P186" s="2"/>
    </row>
    <row r="187" spans="8:16" x14ac:dyDescent="0.25">
      <c r="H187" s="3" t="s">
        <v>162</v>
      </c>
      <c r="I187" s="2">
        <v>0.41930000000000001</v>
      </c>
      <c r="J187" s="2" t="s">
        <v>1437</v>
      </c>
      <c r="K187" s="2" t="s">
        <v>43</v>
      </c>
      <c r="L187" s="2" t="s">
        <v>78</v>
      </c>
      <c r="M187" s="2">
        <v>5.9999999999999995E-4</v>
      </c>
      <c r="N187" s="2"/>
      <c r="O187" s="2"/>
      <c r="P187" s="2"/>
    </row>
    <row r="188" spans="8:16" x14ac:dyDescent="0.25">
      <c r="H188" s="3" t="s">
        <v>163</v>
      </c>
      <c r="I188" s="2">
        <v>1.1299999999999999</v>
      </c>
      <c r="J188" s="2" t="s">
        <v>1438</v>
      </c>
      <c r="K188" s="2" t="s">
        <v>43</v>
      </c>
      <c r="L188" s="2" t="s">
        <v>44</v>
      </c>
      <c r="M188" s="2" t="s">
        <v>45</v>
      </c>
      <c r="N188" s="2"/>
      <c r="O188" s="2"/>
      <c r="P188" s="2"/>
    </row>
    <row r="189" spans="8:16" x14ac:dyDescent="0.25">
      <c r="H189" s="3" t="s">
        <v>164</v>
      </c>
      <c r="I189" s="2">
        <v>0.71099999999999997</v>
      </c>
      <c r="J189" s="2" t="s">
        <v>1439</v>
      </c>
      <c r="K189" s="2" t="s">
        <v>43</v>
      </c>
      <c r="L189" s="2" t="s">
        <v>44</v>
      </c>
      <c r="M189" s="2" t="s">
        <v>45</v>
      </c>
      <c r="N189" s="2"/>
      <c r="O189" s="2"/>
      <c r="P189" s="2"/>
    </row>
    <row r="190" spans="8:16" x14ac:dyDescent="0.25">
      <c r="H190" s="3"/>
      <c r="I190" s="2"/>
      <c r="J190" s="2"/>
      <c r="K190" s="2"/>
      <c r="L190" s="2"/>
      <c r="M190" s="2"/>
      <c r="N190" s="2"/>
      <c r="O190" s="2"/>
      <c r="P190" s="2"/>
    </row>
    <row r="191" spans="8:16" x14ac:dyDescent="0.25">
      <c r="H191" s="3" t="s">
        <v>282</v>
      </c>
      <c r="I191" s="2"/>
      <c r="J191" s="2"/>
      <c r="K191" s="2"/>
      <c r="L191" s="2"/>
      <c r="M191" s="2"/>
      <c r="N191" s="2"/>
      <c r="O191" s="2"/>
      <c r="P191" s="2"/>
    </row>
    <row r="192" spans="8:16" x14ac:dyDescent="0.25">
      <c r="H192" s="3" t="s">
        <v>162</v>
      </c>
      <c r="I192" s="2">
        <v>0.9607</v>
      </c>
      <c r="J192" s="2" t="s">
        <v>1440</v>
      </c>
      <c r="K192" s="2" t="s">
        <v>43</v>
      </c>
      <c r="L192" s="2" t="s">
        <v>44</v>
      </c>
      <c r="M192" s="2" t="s">
        <v>45</v>
      </c>
      <c r="N192" s="2"/>
      <c r="O192" s="2"/>
      <c r="P192" s="2"/>
    </row>
    <row r="193" spans="8:16" x14ac:dyDescent="0.25">
      <c r="H193" s="3" t="s">
        <v>163</v>
      </c>
      <c r="I193" s="2">
        <v>1.5980000000000001</v>
      </c>
      <c r="J193" s="2" t="s">
        <v>1441</v>
      </c>
      <c r="K193" s="2" t="s">
        <v>43</v>
      </c>
      <c r="L193" s="2" t="s">
        <v>44</v>
      </c>
      <c r="M193" s="2" t="s">
        <v>45</v>
      </c>
      <c r="N193" s="2"/>
      <c r="O193" s="2"/>
      <c r="P193" s="2"/>
    </row>
    <row r="194" spans="8:16" x14ac:dyDescent="0.25">
      <c r="H194" s="3" t="s">
        <v>164</v>
      </c>
      <c r="I194" s="2">
        <v>0.63739999999999997</v>
      </c>
      <c r="J194" s="2" t="s">
        <v>1442</v>
      </c>
      <c r="K194" s="2" t="s">
        <v>43</v>
      </c>
      <c r="L194" s="2" t="s">
        <v>44</v>
      </c>
      <c r="M194" s="2" t="s">
        <v>45</v>
      </c>
      <c r="N194" s="2"/>
      <c r="O194" s="2"/>
      <c r="P194" s="2"/>
    </row>
    <row r="195" spans="8:16" x14ac:dyDescent="0.25">
      <c r="H195" s="3"/>
      <c r="I195" s="2"/>
      <c r="J195" s="2"/>
      <c r="K195" s="2"/>
      <c r="L195" s="2"/>
      <c r="M195" s="2"/>
      <c r="N195" s="2"/>
      <c r="O195" s="2"/>
      <c r="P195" s="2"/>
    </row>
    <row r="196" spans="8:16" x14ac:dyDescent="0.25">
      <c r="H196" s="3" t="s">
        <v>283</v>
      </c>
      <c r="I196" s="2"/>
      <c r="J196" s="2"/>
      <c r="K196" s="2"/>
      <c r="L196" s="2"/>
      <c r="M196" s="2"/>
      <c r="N196" s="2"/>
      <c r="O196" s="2"/>
      <c r="P196" s="2"/>
    </row>
    <row r="197" spans="8:16" x14ac:dyDescent="0.25">
      <c r="H197" s="3" t="s">
        <v>162</v>
      </c>
      <c r="I197" s="2">
        <v>0.61370000000000002</v>
      </c>
      <c r="J197" s="2" t="s">
        <v>1443</v>
      </c>
      <c r="K197" s="2" t="s">
        <v>43</v>
      </c>
      <c r="L197" s="2" t="s">
        <v>44</v>
      </c>
      <c r="M197" s="2" t="s">
        <v>45</v>
      </c>
      <c r="N197" s="2"/>
      <c r="O197" s="2"/>
      <c r="P197" s="2"/>
    </row>
    <row r="198" spans="8:16" x14ac:dyDescent="0.25">
      <c r="H198" s="3" t="s">
        <v>163</v>
      </c>
      <c r="I198" s="2">
        <v>1.248</v>
      </c>
      <c r="J198" s="2" t="s">
        <v>1444</v>
      </c>
      <c r="K198" s="2" t="s">
        <v>43</v>
      </c>
      <c r="L198" s="2" t="s">
        <v>44</v>
      </c>
      <c r="M198" s="2" t="s">
        <v>45</v>
      </c>
      <c r="N198" s="2"/>
      <c r="O198" s="2"/>
      <c r="P198" s="2"/>
    </row>
    <row r="199" spans="8:16" x14ac:dyDescent="0.25">
      <c r="H199" s="3" t="s">
        <v>164</v>
      </c>
      <c r="I199" s="2">
        <v>0.63400000000000001</v>
      </c>
      <c r="J199" s="2" t="s">
        <v>1445</v>
      </c>
      <c r="K199" s="2" t="s">
        <v>43</v>
      </c>
      <c r="L199" s="2" t="s">
        <v>44</v>
      </c>
      <c r="M199" s="2" t="s">
        <v>45</v>
      </c>
      <c r="N199" s="2"/>
      <c r="O199" s="2"/>
      <c r="P199" s="2"/>
    </row>
    <row r="200" spans="8:16" x14ac:dyDescent="0.25">
      <c r="H200" s="3"/>
      <c r="I200" s="2"/>
      <c r="J200" s="2"/>
      <c r="K200" s="2"/>
      <c r="L200" s="2"/>
      <c r="M200" s="2"/>
      <c r="N200" s="2"/>
      <c r="O200" s="2"/>
      <c r="P200" s="2"/>
    </row>
    <row r="201" spans="8:16" x14ac:dyDescent="0.25">
      <c r="H201" s="3" t="s">
        <v>284</v>
      </c>
      <c r="I201" s="2"/>
      <c r="J201" s="2"/>
      <c r="K201" s="2"/>
      <c r="L201" s="2"/>
      <c r="M201" s="2"/>
      <c r="N201" s="2"/>
      <c r="O201" s="2"/>
      <c r="P201" s="2"/>
    </row>
    <row r="202" spans="8:16" x14ac:dyDescent="0.25">
      <c r="H202" s="3" t="s">
        <v>162</v>
      </c>
      <c r="I202" s="2">
        <v>0.73019999999999996</v>
      </c>
      <c r="J202" s="2" t="s">
        <v>1446</v>
      </c>
      <c r="K202" s="2" t="s">
        <v>43</v>
      </c>
      <c r="L202" s="2" t="s">
        <v>44</v>
      </c>
      <c r="M202" s="2" t="s">
        <v>45</v>
      </c>
      <c r="N202" s="2"/>
      <c r="O202" s="2"/>
      <c r="P202" s="2"/>
    </row>
    <row r="203" spans="8:16" x14ac:dyDescent="0.25">
      <c r="H203" s="3" t="s">
        <v>163</v>
      </c>
      <c r="I203" s="2">
        <v>1.3380000000000001</v>
      </c>
      <c r="J203" s="2" t="s">
        <v>1447</v>
      </c>
      <c r="K203" s="2" t="s">
        <v>43</v>
      </c>
      <c r="L203" s="2" t="s">
        <v>44</v>
      </c>
      <c r="M203" s="2" t="s">
        <v>45</v>
      </c>
      <c r="N203" s="2"/>
      <c r="O203" s="2"/>
      <c r="P203" s="2"/>
    </row>
    <row r="204" spans="8:16" x14ac:dyDescent="0.25">
      <c r="H204" s="3" t="s">
        <v>164</v>
      </c>
      <c r="I204" s="2">
        <v>0.6079</v>
      </c>
      <c r="J204" s="2" t="s">
        <v>1448</v>
      </c>
      <c r="K204" s="2" t="s">
        <v>43</v>
      </c>
      <c r="L204" s="2" t="s">
        <v>44</v>
      </c>
      <c r="M204" s="2" t="s">
        <v>45</v>
      </c>
      <c r="N204" s="2"/>
      <c r="O204" s="2"/>
      <c r="P204" s="2"/>
    </row>
    <row r="205" spans="8:16" x14ac:dyDescent="0.25">
      <c r="H205" s="3"/>
      <c r="I205" s="2"/>
      <c r="J205" s="2"/>
      <c r="K205" s="2"/>
      <c r="L205" s="2"/>
      <c r="M205" s="2"/>
      <c r="N205" s="2"/>
      <c r="O205" s="2"/>
      <c r="P205" s="2"/>
    </row>
    <row r="206" spans="8:16" x14ac:dyDescent="0.25">
      <c r="H206" s="3" t="s">
        <v>285</v>
      </c>
      <c r="I206" s="2"/>
      <c r="J206" s="2"/>
      <c r="K206" s="2"/>
      <c r="L206" s="2"/>
      <c r="M206" s="2"/>
      <c r="N206" s="2"/>
      <c r="O206" s="2"/>
      <c r="P206" s="2"/>
    </row>
    <row r="207" spans="8:16" x14ac:dyDescent="0.25">
      <c r="H207" s="3" t="s">
        <v>162</v>
      </c>
      <c r="I207" s="2">
        <v>0.67420000000000002</v>
      </c>
      <c r="J207" s="2" t="s">
        <v>1449</v>
      </c>
      <c r="K207" s="2" t="s">
        <v>43</v>
      </c>
      <c r="L207" s="2" t="s">
        <v>44</v>
      </c>
      <c r="M207" s="2" t="s">
        <v>45</v>
      </c>
      <c r="N207" s="2"/>
      <c r="O207" s="2"/>
      <c r="P207" s="2"/>
    </row>
    <row r="208" spans="8:16" x14ac:dyDescent="0.25">
      <c r="H208" s="3" t="s">
        <v>163</v>
      </c>
      <c r="I208" s="2">
        <v>1.2789999999999999</v>
      </c>
      <c r="J208" s="2" t="s">
        <v>1450</v>
      </c>
      <c r="K208" s="2" t="s">
        <v>43</v>
      </c>
      <c r="L208" s="2" t="s">
        <v>44</v>
      </c>
      <c r="M208" s="2" t="s">
        <v>45</v>
      </c>
      <c r="N208" s="2"/>
      <c r="O208" s="2"/>
      <c r="P208" s="2"/>
    </row>
    <row r="209" spans="8:16" x14ac:dyDescent="0.25">
      <c r="H209" s="3" t="s">
        <v>164</v>
      </c>
      <c r="I209" s="2">
        <v>0.60450000000000004</v>
      </c>
      <c r="J209" s="2" t="s">
        <v>1451</v>
      </c>
      <c r="K209" s="2" t="s">
        <v>43</v>
      </c>
      <c r="L209" s="2" t="s">
        <v>44</v>
      </c>
      <c r="M209" s="2" t="s">
        <v>45</v>
      </c>
      <c r="N209" s="2"/>
      <c r="O209" s="2"/>
      <c r="P209" s="2"/>
    </row>
    <row r="210" spans="8:16" x14ac:dyDescent="0.25">
      <c r="H210" s="3"/>
      <c r="I210" s="2"/>
      <c r="J210" s="2"/>
      <c r="K210" s="2"/>
      <c r="L210" s="2"/>
      <c r="M210" s="2"/>
      <c r="N210" s="2"/>
      <c r="O210" s="2"/>
      <c r="P210" s="2"/>
    </row>
    <row r="211" spans="8:16" x14ac:dyDescent="0.25">
      <c r="H211" s="3" t="s">
        <v>286</v>
      </c>
      <c r="I211" s="2"/>
      <c r="J211" s="2"/>
      <c r="K211" s="2"/>
      <c r="L211" s="2"/>
      <c r="M211" s="2"/>
      <c r="N211" s="2"/>
      <c r="O211" s="2"/>
      <c r="P211" s="2"/>
    </row>
    <row r="212" spans="8:16" x14ac:dyDescent="0.25">
      <c r="H212" s="3" t="s">
        <v>162</v>
      </c>
      <c r="I212" s="2">
        <v>0.46600000000000003</v>
      </c>
      <c r="J212" s="2" t="s">
        <v>1452</v>
      </c>
      <c r="K212" s="2" t="s">
        <v>43</v>
      </c>
      <c r="L212" s="2" t="s">
        <v>78</v>
      </c>
      <c r="M212" s="2">
        <v>1E-4</v>
      </c>
      <c r="N212" s="2"/>
      <c r="O212" s="2"/>
      <c r="P212" s="2"/>
    </row>
    <row r="213" spans="8:16" x14ac:dyDescent="0.25">
      <c r="H213" s="3" t="s">
        <v>163</v>
      </c>
      <c r="I213" s="2">
        <v>1.0580000000000001</v>
      </c>
      <c r="J213" s="2" t="s">
        <v>1453</v>
      </c>
      <c r="K213" s="2" t="s">
        <v>43</v>
      </c>
      <c r="L213" s="2" t="s">
        <v>44</v>
      </c>
      <c r="M213" s="2" t="s">
        <v>45</v>
      </c>
      <c r="N213" s="2"/>
      <c r="O213" s="2"/>
      <c r="P213" s="2"/>
    </row>
    <row r="214" spans="8:16" x14ac:dyDescent="0.25">
      <c r="H214" s="3" t="s">
        <v>164</v>
      </c>
      <c r="I214" s="2">
        <v>0.59199999999999997</v>
      </c>
      <c r="J214" s="2" t="s">
        <v>1454</v>
      </c>
      <c r="K214" s="2" t="s">
        <v>43</v>
      </c>
      <c r="L214" s="2" t="s">
        <v>44</v>
      </c>
      <c r="M214" s="2" t="s">
        <v>45</v>
      </c>
      <c r="N214" s="2"/>
      <c r="O214" s="2"/>
      <c r="P214" s="2"/>
    </row>
    <row r="215" spans="8:16" x14ac:dyDescent="0.25">
      <c r="H215" s="3"/>
      <c r="I215" s="2"/>
      <c r="J215" s="2"/>
      <c r="K215" s="2"/>
      <c r="L215" s="2"/>
      <c r="M215" s="2"/>
      <c r="N215" s="2"/>
      <c r="O215" s="2"/>
      <c r="P215" s="2"/>
    </row>
    <row r="216" spans="8:16" x14ac:dyDescent="0.25">
      <c r="H216" s="3" t="s">
        <v>287</v>
      </c>
      <c r="I216" s="2"/>
      <c r="J216" s="2"/>
      <c r="K216" s="2"/>
      <c r="L216" s="2"/>
      <c r="M216" s="2"/>
      <c r="N216" s="2"/>
      <c r="O216" s="2"/>
      <c r="P216" s="2"/>
    </row>
    <row r="217" spans="8:16" x14ac:dyDescent="0.25">
      <c r="H217" s="3" t="s">
        <v>162</v>
      </c>
      <c r="I217" s="2">
        <v>0.69110000000000005</v>
      </c>
      <c r="J217" s="2" t="s">
        <v>1455</v>
      </c>
      <c r="K217" s="2" t="s">
        <v>43</v>
      </c>
      <c r="L217" s="2" t="s">
        <v>44</v>
      </c>
      <c r="M217" s="2" t="s">
        <v>45</v>
      </c>
      <c r="N217" s="2"/>
      <c r="O217" s="2"/>
      <c r="P217" s="2"/>
    </row>
    <row r="218" spans="8:16" x14ac:dyDescent="0.25">
      <c r="H218" s="3" t="s">
        <v>163</v>
      </c>
      <c r="I218" s="2">
        <v>1.2729999999999999</v>
      </c>
      <c r="J218" s="2" t="s">
        <v>1456</v>
      </c>
      <c r="K218" s="2" t="s">
        <v>43</v>
      </c>
      <c r="L218" s="2" t="s">
        <v>44</v>
      </c>
      <c r="M218" s="2" t="s">
        <v>45</v>
      </c>
      <c r="N218" s="2"/>
      <c r="O218" s="2"/>
      <c r="P218" s="2"/>
    </row>
    <row r="219" spans="8:16" x14ac:dyDescent="0.25">
      <c r="H219" s="3" t="s">
        <v>164</v>
      </c>
      <c r="I219" s="2">
        <v>0.58220000000000005</v>
      </c>
      <c r="J219" s="2" t="s">
        <v>1457</v>
      </c>
      <c r="K219" s="2" t="s">
        <v>43</v>
      </c>
      <c r="L219" s="2" t="s">
        <v>44</v>
      </c>
      <c r="M219" s="2" t="s">
        <v>45</v>
      </c>
      <c r="N219" s="2"/>
      <c r="O219" s="2"/>
      <c r="P219" s="2"/>
    </row>
    <row r="220" spans="8:16" x14ac:dyDescent="0.25">
      <c r="H220" s="3"/>
      <c r="I220" s="2"/>
      <c r="J220" s="2"/>
      <c r="K220" s="2"/>
      <c r="L220" s="2"/>
      <c r="M220" s="2"/>
      <c r="N220" s="2"/>
      <c r="O220" s="2"/>
      <c r="P220" s="2"/>
    </row>
    <row r="221" spans="8:16" x14ac:dyDescent="0.25">
      <c r="H221" s="3" t="s">
        <v>288</v>
      </c>
      <c r="I221" s="2"/>
      <c r="J221" s="2"/>
      <c r="K221" s="2"/>
      <c r="L221" s="2"/>
      <c r="M221" s="2"/>
      <c r="N221" s="2"/>
      <c r="O221" s="2"/>
      <c r="P221" s="2"/>
    </row>
    <row r="222" spans="8:16" x14ac:dyDescent="0.25">
      <c r="H222" s="3" t="s">
        <v>162</v>
      </c>
      <c r="I222" s="2">
        <v>0.2213</v>
      </c>
      <c r="J222" s="2" t="s">
        <v>1458</v>
      </c>
      <c r="K222" s="2" t="s">
        <v>17</v>
      </c>
      <c r="L222" s="2" t="s">
        <v>18</v>
      </c>
      <c r="M222" s="2">
        <v>0.11890000000000001</v>
      </c>
      <c r="N222" s="2"/>
      <c r="O222" s="2"/>
      <c r="P222" s="2"/>
    </row>
    <row r="223" spans="8:16" x14ac:dyDescent="0.25">
      <c r="H223" s="3" t="s">
        <v>163</v>
      </c>
      <c r="I223" s="2">
        <v>0.7964</v>
      </c>
      <c r="J223" s="2" t="s">
        <v>1459</v>
      </c>
      <c r="K223" s="2" t="s">
        <v>43</v>
      </c>
      <c r="L223" s="2" t="s">
        <v>44</v>
      </c>
      <c r="M223" s="2" t="s">
        <v>45</v>
      </c>
      <c r="N223" s="2"/>
      <c r="O223" s="2"/>
      <c r="P223" s="2"/>
    </row>
    <row r="224" spans="8:16" x14ac:dyDescent="0.25">
      <c r="H224" s="3" t="s">
        <v>164</v>
      </c>
      <c r="I224" s="2">
        <v>0.57509999999999994</v>
      </c>
      <c r="J224" s="2" t="s">
        <v>1460</v>
      </c>
      <c r="K224" s="2" t="s">
        <v>43</v>
      </c>
      <c r="L224" s="2" t="s">
        <v>44</v>
      </c>
      <c r="M224" s="2" t="s">
        <v>45</v>
      </c>
      <c r="N224" s="2"/>
      <c r="O224" s="2"/>
      <c r="P224" s="2"/>
    </row>
    <row r="225" spans="8:16" x14ac:dyDescent="0.25">
      <c r="H225" s="3"/>
      <c r="I225" s="2"/>
      <c r="J225" s="2"/>
      <c r="K225" s="2"/>
      <c r="L225" s="2"/>
      <c r="M225" s="2"/>
      <c r="N225" s="2"/>
      <c r="O225" s="2"/>
      <c r="P225" s="2"/>
    </row>
    <row r="226" spans="8:16" x14ac:dyDescent="0.25">
      <c r="H226" s="3" t="s">
        <v>289</v>
      </c>
      <c r="I226" s="2"/>
      <c r="J226" s="2"/>
      <c r="K226" s="2"/>
      <c r="L226" s="2"/>
      <c r="M226" s="2"/>
      <c r="N226" s="2"/>
      <c r="O226" s="2"/>
      <c r="P226" s="2"/>
    </row>
    <row r="227" spans="8:16" x14ac:dyDescent="0.25">
      <c r="H227" s="3" t="s">
        <v>162</v>
      </c>
      <c r="I227" s="2">
        <v>0.55869999999999997</v>
      </c>
      <c r="J227" s="2" t="s">
        <v>1461</v>
      </c>
      <c r="K227" s="2" t="s">
        <v>43</v>
      </c>
      <c r="L227" s="2" t="s">
        <v>44</v>
      </c>
      <c r="M227" s="2" t="s">
        <v>45</v>
      </c>
      <c r="N227" s="2"/>
      <c r="O227" s="2"/>
      <c r="P227" s="2"/>
    </row>
    <row r="228" spans="8:16" x14ac:dyDescent="0.25">
      <c r="H228" s="3" t="s">
        <v>163</v>
      </c>
      <c r="I228" s="2">
        <v>1.1100000000000001</v>
      </c>
      <c r="J228" s="2" t="s">
        <v>1462</v>
      </c>
      <c r="K228" s="2" t="s">
        <v>43</v>
      </c>
      <c r="L228" s="2" t="s">
        <v>44</v>
      </c>
      <c r="M228" s="2" t="s">
        <v>45</v>
      </c>
      <c r="N228" s="2"/>
      <c r="O228" s="2"/>
      <c r="P228" s="2"/>
    </row>
    <row r="229" spans="8:16" x14ac:dyDescent="0.25">
      <c r="H229" s="3" t="s">
        <v>164</v>
      </c>
      <c r="I229" s="2">
        <v>0.55149999999999999</v>
      </c>
      <c r="J229" s="2" t="s">
        <v>1463</v>
      </c>
      <c r="K229" s="2" t="s">
        <v>43</v>
      </c>
      <c r="L229" s="2" t="s">
        <v>44</v>
      </c>
      <c r="M229" s="2" t="s">
        <v>45</v>
      </c>
      <c r="N229" s="2"/>
      <c r="O229" s="2"/>
      <c r="P229" s="2"/>
    </row>
    <row r="230" spans="8:16" x14ac:dyDescent="0.25">
      <c r="H230" s="3"/>
      <c r="I230" s="2"/>
      <c r="J230" s="2"/>
      <c r="K230" s="2"/>
      <c r="L230" s="2"/>
      <c r="M230" s="2"/>
      <c r="N230" s="2"/>
      <c r="O230" s="2"/>
      <c r="P230" s="2"/>
    </row>
    <row r="231" spans="8:16" x14ac:dyDescent="0.25">
      <c r="H231" s="3" t="s">
        <v>290</v>
      </c>
      <c r="I231" s="2"/>
      <c r="J231" s="2"/>
      <c r="K231" s="2"/>
      <c r="L231" s="2"/>
      <c r="M231" s="2"/>
      <c r="N231" s="2"/>
      <c r="O231" s="2"/>
      <c r="P231" s="2"/>
    </row>
    <row r="232" spans="8:16" x14ac:dyDescent="0.25">
      <c r="H232" s="3" t="s">
        <v>162</v>
      </c>
      <c r="I232" s="2">
        <v>0.65269999999999995</v>
      </c>
      <c r="J232" s="2" t="s">
        <v>1464</v>
      </c>
      <c r="K232" s="2" t="s">
        <v>43</v>
      </c>
      <c r="L232" s="2" t="s">
        <v>44</v>
      </c>
      <c r="M232" s="2" t="s">
        <v>45</v>
      </c>
      <c r="N232" s="2"/>
      <c r="O232" s="2"/>
      <c r="P232" s="2"/>
    </row>
    <row r="233" spans="8:16" x14ac:dyDescent="0.25">
      <c r="H233" s="3" t="s">
        <v>163</v>
      </c>
      <c r="I233" s="2">
        <v>1.1970000000000001</v>
      </c>
      <c r="J233" s="2" t="s">
        <v>1465</v>
      </c>
      <c r="K233" s="2" t="s">
        <v>43</v>
      </c>
      <c r="L233" s="2" t="s">
        <v>44</v>
      </c>
      <c r="M233" s="2" t="s">
        <v>45</v>
      </c>
      <c r="N233" s="2"/>
      <c r="O233" s="2"/>
      <c r="P233" s="2"/>
    </row>
    <row r="234" spans="8:16" x14ac:dyDescent="0.25">
      <c r="H234" s="3" t="s">
        <v>164</v>
      </c>
      <c r="I234" s="2">
        <v>0.54459999999999997</v>
      </c>
      <c r="J234" s="2" t="s">
        <v>1466</v>
      </c>
      <c r="K234" s="2" t="s">
        <v>43</v>
      </c>
      <c r="L234" s="2" t="s">
        <v>44</v>
      </c>
      <c r="M234" s="2" t="s">
        <v>45</v>
      </c>
      <c r="N234" s="2"/>
      <c r="O234" s="2"/>
      <c r="P234" s="2"/>
    </row>
    <row r="235" spans="8:16" x14ac:dyDescent="0.25">
      <c r="H235" s="3"/>
      <c r="I235" s="2"/>
      <c r="J235" s="2"/>
      <c r="K235" s="2"/>
      <c r="L235" s="2"/>
      <c r="M235" s="2"/>
      <c r="N235" s="2"/>
      <c r="O235" s="2"/>
      <c r="P235" s="2"/>
    </row>
    <row r="236" spans="8:16" x14ac:dyDescent="0.25">
      <c r="H236" s="3" t="s">
        <v>291</v>
      </c>
      <c r="I236" s="2"/>
      <c r="J236" s="2"/>
      <c r="K236" s="2"/>
      <c r="L236" s="2"/>
      <c r="M236" s="2"/>
      <c r="N236" s="2"/>
      <c r="O236" s="2"/>
      <c r="P236" s="2"/>
    </row>
    <row r="237" spans="8:16" x14ac:dyDescent="0.25">
      <c r="H237" s="3" t="s">
        <v>162</v>
      </c>
      <c r="I237" s="2">
        <v>0.8216</v>
      </c>
      <c r="J237" s="2" t="s">
        <v>1467</v>
      </c>
      <c r="K237" s="2" t="s">
        <v>43</v>
      </c>
      <c r="L237" s="2" t="s">
        <v>44</v>
      </c>
      <c r="M237" s="2" t="s">
        <v>45</v>
      </c>
      <c r="N237" s="2"/>
      <c r="O237" s="2"/>
      <c r="P237" s="2"/>
    </row>
    <row r="238" spans="8:16" x14ac:dyDescent="0.25">
      <c r="H238" s="3" t="s">
        <v>163</v>
      </c>
      <c r="I238" s="2">
        <v>1.3540000000000001</v>
      </c>
      <c r="J238" s="2" t="s">
        <v>1468</v>
      </c>
      <c r="K238" s="2" t="s">
        <v>43</v>
      </c>
      <c r="L238" s="2" t="s">
        <v>44</v>
      </c>
      <c r="M238" s="2" t="s">
        <v>45</v>
      </c>
      <c r="N238" s="2"/>
      <c r="O238" s="2"/>
      <c r="P238" s="2"/>
    </row>
    <row r="239" spans="8:16" x14ac:dyDescent="0.25">
      <c r="H239" s="3" t="s">
        <v>164</v>
      </c>
      <c r="I239" s="2">
        <v>0.53239999999999998</v>
      </c>
      <c r="J239" s="2" t="s">
        <v>1469</v>
      </c>
      <c r="K239" s="2" t="s">
        <v>43</v>
      </c>
      <c r="L239" s="2" t="s">
        <v>44</v>
      </c>
      <c r="M239" s="2" t="s">
        <v>45</v>
      </c>
      <c r="N239" s="2"/>
      <c r="O239" s="2"/>
      <c r="P239" s="2"/>
    </row>
    <row r="240" spans="8:16" x14ac:dyDescent="0.25">
      <c r="H240" s="3"/>
      <c r="I240" s="2"/>
      <c r="J240" s="2"/>
      <c r="K240" s="2"/>
      <c r="L240" s="2"/>
      <c r="M240" s="2"/>
      <c r="N240" s="2"/>
      <c r="O240" s="2"/>
      <c r="P240" s="2"/>
    </row>
    <row r="241" spans="8:16" x14ac:dyDescent="0.25">
      <c r="H241" s="3" t="s">
        <v>292</v>
      </c>
      <c r="I241" s="2"/>
      <c r="J241" s="2"/>
      <c r="K241" s="2"/>
      <c r="L241" s="2"/>
      <c r="M241" s="2"/>
      <c r="N241" s="2"/>
      <c r="O241" s="2"/>
      <c r="P241" s="2"/>
    </row>
    <row r="242" spans="8:16" x14ac:dyDescent="0.25">
      <c r="H242" s="3" t="s">
        <v>162</v>
      </c>
      <c r="I242" s="2">
        <v>0.54279999999999995</v>
      </c>
      <c r="J242" s="2" t="s">
        <v>1470</v>
      </c>
      <c r="K242" s="2" t="s">
        <v>43</v>
      </c>
      <c r="L242" s="2" t="s">
        <v>44</v>
      </c>
      <c r="M242" s="2" t="s">
        <v>45</v>
      </c>
      <c r="N242" s="2"/>
      <c r="O242" s="2"/>
      <c r="P242" s="2"/>
    </row>
    <row r="243" spans="8:16" x14ac:dyDescent="0.25">
      <c r="H243" s="3" t="s">
        <v>163</v>
      </c>
      <c r="I243" s="2">
        <v>1.0660000000000001</v>
      </c>
      <c r="J243" s="2" t="s">
        <v>1471</v>
      </c>
      <c r="K243" s="2" t="s">
        <v>43</v>
      </c>
      <c r="L243" s="2" t="s">
        <v>44</v>
      </c>
      <c r="M243" s="2" t="s">
        <v>45</v>
      </c>
      <c r="N243" s="2"/>
      <c r="O243" s="2"/>
      <c r="P243" s="2"/>
    </row>
    <row r="244" spans="8:16" x14ac:dyDescent="0.25">
      <c r="H244" s="3" t="s">
        <v>164</v>
      </c>
      <c r="I244" s="2">
        <v>0.52370000000000005</v>
      </c>
      <c r="J244" s="2" t="s">
        <v>1472</v>
      </c>
      <c r="K244" s="2" t="s">
        <v>43</v>
      </c>
      <c r="L244" s="2" t="s">
        <v>44</v>
      </c>
      <c r="M244" s="2" t="s">
        <v>45</v>
      </c>
      <c r="N244" s="2"/>
      <c r="O244" s="2"/>
      <c r="P244" s="2"/>
    </row>
    <row r="245" spans="8:16" x14ac:dyDescent="0.25">
      <c r="H245" s="3"/>
      <c r="I245" s="2"/>
      <c r="J245" s="2"/>
      <c r="K245" s="2"/>
      <c r="L245" s="2"/>
      <c r="M245" s="2"/>
      <c r="N245" s="2"/>
      <c r="O245" s="2"/>
      <c r="P245" s="2"/>
    </row>
    <row r="246" spans="8:16" x14ac:dyDescent="0.25">
      <c r="H246" s="3" t="s">
        <v>293</v>
      </c>
      <c r="I246" s="2"/>
      <c r="J246" s="2"/>
      <c r="K246" s="2"/>
      <c r="L246" s="2"/>
      <c r="M246" s="2"/>
      <c r="N246" s="2"/>
      <c r="O246" s="2"/>
      <c r="P246" s="2"/>
    </row>
    <row r="247" spans="8:16" x14ac:dyDescent="0.25">
      <c r="H247" s="3" t="s">
        <v>162</v>
      </c>
      <c r="I247" s="2">
        <v>0.59060000000000001</v>
      </c>
      <c r="J247" s="2" t="s">
        <v>1473</v>
      </c>
      <c r="K247" s="2" t="s">
        <v>43</v>
      </c>
      <c r="L247" s="2" t="s">
        <v>44</v>
      </c>
      <c r="M247" s="2" t="s">
        <v>45</v>
      </c>
      <c r="N247" s="2"/>
      <c r="O247" s="2"/>
      <c r="P247" s="2"/>
    </row>
    <row r="248" spans="8:16" x14ac:dyDescent="0.25">
      <c r="H248" s="3" t="s">
        <v>163</v>
      </c>
      <c r="I248" s="2">
        <v>1.089</v>
      </c>
      <c r="J248" s="2" t="s">
        <v>1474</v>
      </c>
      <c r="K248" s="2" t="s">
        <v>43</v>
      </c>
      <c r="L248" s="2" t="s">
        <v>44</v>
      </c>
      <c r="M248" s="2" t="s">
        <v>45</v>
      </c>
      <c r="N248" s="2"/>
      <c r="O248" s="2"/>
      <c r="P248" s="2"/>
    </row>
    <row r="249" spans="8:16" x14ac:dyDescent="0.25">
      <c r="H249" s="3" t="s">
        <v>164</v>
      </c>
      <c r="I249" s="2">
        <v>0.498</v>
      </c>
      <c r="J249" s="2" t="s">
        <v>1475</v>
      </c>
      <c r="K249" s="2" t="s">
        <v>43</v>
      </c>
      <c r="L249" s="2" t="s">
        <v>78</v>
      </c>
      <c r="M249" s="2">
        <v>1E-4</v>
      </c>
      <c r="N249" s="2"/>
      <c r="O249" s="2"/>
      <c r="P249" s="2"/>
    </row>
    <row r="250" spans="8:16" x14ac:dyDescent="0.25">
      <c r="H250" s="3"/>
      <c r="I250" s="2"/>
      <c r="J250" s="2"/>
      <c r="K250" s="2"/>
      <c r="L250" s="2"/>
      <c r="M250" s="2"/>
      <c r="N250" s="2"/>
      <c r="O250" s="2"/>
      <c r="P250" s="2"/>
    </row>
    <row r="251" spans="8:16" x14ac:dyDescent="0.25">
      <c r="H251" s="3" t="s">
        <v>294</v>
      </c>
      <c r="I251" s="2"/>
      <c r="J251" s="2"/>
      <c r="K251" s="2"/>
      <c r="L251" s="2"/>
      <c r="M251" s="2"/>
      <c r="N251" s="2"/>
      <c r="O251" s="2"/>
      <c r="P251" s="2"/>
    </row>
    <row r="252" spans="8:16" x14ac:dyDescent="0.25">
      <c r="H252" s="3" t="s">
        <v>162</v>
      </c>
      <c r="I252" s="2">
        <v>0.63929999999999998</v>
      </c>
      <c r="J252" s="2" t="s">
        <v>1476</v>
      </c>
      <c r="K252" s="2" t="s">
        <v>43</v>
      </c>
      <c r="L252" s="2" t="s">
        <v>44</v>
      </c>
      <c r="M252" s="2" t="s">
        <v>45</v>
      </c>
      <c r="N252" s="2"/>
      <c r="O252" s="2"/>
      <c r="P252" s="2"/>
    </row>
    <row r="253" spans="8:16" x14ac:dyDescent="0.25">
      <c r="H253" s="3" t="s">
        <v>163</v>
      </c>
      <c r="I253" s="2">
        <v>1.1339999999999999</v>
      </c>
      <c r="J253" s="2" t="s">
        <v>1477</v>
      </c>
      <c r="K253" s="2" t="s">
        <v>43</v>
      </c>
      <c r="L253" s="2" t="s">
        <v>44</v>
      </c>
      <c r="M253" s="2" t="s">
        <v>45</v>
      </c>
      <c r="N253" s="2"/>
      <c r="O253" s="2"/>
      <c r="P253" s="2"/>
    </row>
    <row r="254" spans="8:16" x14ac:dyDescent="0.25">
      <c r="H254" s="3" t="s">
        <v>164</v>
      </c>
      <c r="I254" s="2">
        <v>0.49509999999999998</v>
      </c>
      <c r="J254" s="2" t="s">
        <v>1478</v>
      </c>
      <c r="K254" s="2" t="s">
        <v>43</v>
      </c>
      <c r="L254" s="2" t="s">
        <v>78</v>
      </c>
      <c r="M254" s="2">
        <v>1E-4</v>
      </c>
      <c r="N254" s="2"/>
      <c r="O254" s="2"/>
      <c r="P254" s="2"/>
    </row>
    <row r="255" spans="8:16" x14ac:dyDescent="0.25">
      <c r="H255" s="3"/>
      <c r="I255" s="2"/>
      <c r="J255" s="2"/>
      <c r="K255" s="2"/>
      <c r="L255" s="2"/>
      <c r="M255" s="2"/>
      <c r="N255" s="2"/>
      <c r="O255" s="2"/>
      <c r="P255" s="2"/>
    </row>
    <row r="256" spans="8:16" x14ac:dyDescent="0.25">
      <c r="H256" s="3" t="s">
        <v>295</v>
      </c>
      <c r="I256" s="2"/>
      <c r="J256" s="2"/>
      <c r="K256" s="2"/>
      <c r="L256" s="2"/>
      <c r="M256" s="2"/>
      <c r="N256" s="2"/>
      <c r="O256" s="2"/>
      <c r="P256" s="2"/>
    </row>
    <row r="257" spans="8:16" x14ac:dyDescent="0.25">
      <c r="H257" s="3" t="s">
        <v>162</v>
      </c>
      <c r="I257" s="2">
        <v>0.71350000000000002</v>
      </c>
      <c r="J257" s="2" t="s">
        <v>1479</v>
      </c>
      <c r="K257" s="2" t="s">
        <v>43</v>
      </c>
      <c r="L257" s="2" t="s">
        <v>44</v>
      </c>
      <c r="M257" s="2" t="s">
        <v>45</v>
      </c>
      <c r="N257" s="2"/>
      <c r="O257" s="2"/>
      <c r="P257" s="2"/>
    </row>
    <row r="258" spans="8:16" x14ac:dyDescent="0.25">
      <c r="H258" s="3" t="s">
        <v>163</v>
      </c>
      <c r="I258" s="2">
        <v>1.1830000000000001</v>
      </c>
      <c r="J258" s="2" t="s">
        <v>1480</v>
      </c>
      <c r="K258" s="2" t="s">
        <v>43</v>
      </c>
      <c r="L258" s="2" t="s">
        <v>44</v>
      </c>
      <c r="M258" s="2" t="s">
        <v>45</v>
      </c>
      <c r="N258" s="2"/>
      <c r="O258" s="2"/>
      <c r="P258" s="2"/>
    </row>
    <row r="259" spans="8:16" x14ac:dyDescent="0.25">
      <c r="H259" s="3" t="s">
        <v>164</v>
      </c>
      <c r="I259" s="2">
        <v>0.46939999999999998</v>
      </c>
      <c r="J259" s="2" t="s">
        <v>1481</v>
      </c>
      <c r="K259" s="2" t="s">
        <v>43</v>
      </c>
      <c r="L259" s="2" t="s">
        <v>78</v>
      </c>
      <c r="M259" s="2">
        <v>2.9999999999999997E-4</v>
      </c>
      <c r="N259" s="2"/>
      <c r="O259" s="2"/>
      <c r="P259" s="2"/>
    </row>
    <row r="260" spans="8:16" x14ac:dyDescent="0.25">
      <c r="H260" s="3"/>
      <c r="I260" s="2"/>
      <c r="J260" s="2"/>
      <c r="K260" s="2"/>
      <c r="L260" s="2"/>
      <c r="M260" s="2"/>
      <c r="N260" s="2"/>
      <c r="O260" s="2"/>
      <c r="P260" s="2"/>
    </row>
    <row r="261" spans="8:16" x14ac:dyDescent="0.25">
      <c r="H261" s="3" t="s">
        <v>296</v>
      </c>
      <c r="I261" s="2"/>
      <c r="J261" s="2"/>
      <c r="K261" s="2"/>
      <c r="L261" s="2"/>
      <c r="M261" s="2"/>
      <c r="N261" s="2"/>
      <c r="O261" s="2"/>
      <c r="P261" s="2"/>
    </row>
    <row r="262" spans="8:16" x14ac:dyDescent="0.25">
      <c r="H262" s="3" t="s">
        <v>162</v>
      </c>
      <c r="I262" s="2">
        <v>0.68979999999999997</v>
      </c>
      <c r="J262" s="2" t="s">
        <v>1482</v>
      </c>
      <c r="K262" s="2" t="s">
        <v>43</v>
      </c>
      <c r="L262" s="2" t="s">
        <v>44</v>
      </c>
      <c r="M262" s="2" t="s">
        <v>45</v>
      </c>
      <c r="N262" s="2"/>
      <c r="O262" s="2"/>
      <c r="P262" s="2"/>
    </row>
    <row r="263" spans="8:16" x14ac:dyDescent="0.25">
      <c r="H263" s="3" t="s">
        <v>163</v>
      </c>
      <c r="I263" s="2">
        <v>1.1240000000000001</v>
      </c>
      <c r="J263" s="2" t="s">
        <v>1483</v>
      </c>
      <c r="K263" s="2" t="s">
        <v>43</v>
      </c>
      <c r="L263" s="2" t="s">
        <v>44</v>
      </c>
      <c r="M263" s="2" t="s">
        <v>45</v>
      </c>
      <c r="N263" s="2"/>
      <c r="O263" s="2"/>
      <c r="P263" s="2"/>
    </row>
    <row r="264" spans="8:16" x14ac:dyDescent="0.25">
      <c r="H264" s="3" t="s">
        <v>164</v>
      </c>
      <c r="I264" s="2">
        <v>0.43440000000000001</v>
      </c>
      <c r="J264" s="2" t="s">
        <v>1484</v>
      </c>
      <c r="K264" s="2" t="s">
        <v>43</v>
      </c>
      <c r="L264" s="2" t="s">
        <v>78</v>
      </c>
      <c r="M264" s="2">
        <v>8.9999999999999998E-4</v>
      </c>
      <c r="N264" s="2"/>
      <c r="O264" s="2"/>
      <c r="P264" s="2"/>
    </row>
    <row r="265" spans="8:16" x14ac:dyDescent="0.25">
      <c r="H265" s="3"/>
      <c r="I265" s="2"/>
      <c r="J265" s="2"/>
      <c r="K265" s="2"/>
      <c r="L265" s="2"/>
      <c r="M265" s="2"/>
      <c r="N265" s="2"/>
      <c r="O265" s="2"/>
      <c r="P265" s="2"/>
    </row>
    <row r="266" spans="8:16" x14ac:dyDescent="0.25">
      <c r="H266" s="3" t="s">
        <v>297</v>
      </c>
      <c r="I266" s="2"/>
      <c r="J266" s="2"/>
      <c r="K266" s="2"/>
      <c r="L266" s="2"/>
      <c r="M266" s="2"/>
      <c r="N266" s="2"/>
      <c r="O266" s="2"/>
      <c r="P266" s="2"/>
    </row>
    <row r="267" spans="8:16" x14ac:dyDescent="0.25">
      <c r="H267" s="3" t="s">
        <v>162</v>
      </c>
      <c r="I267" s="2">
        <v>0.50970000000000004</v>
      </c>
      <c r="J267" s="2" t="s">
        <v>1485</v>
      </c>
      <c r="K267" s="2" t="s">
        <v>43</v>
      </c>
      <c r="L267" s="2" t="s">
        <v>44</v>
      </c>
      <c r="M267" s="2" t="s">
        <v>45</v>
      </c>
      <c r="N267" s="2"/>
      <c r="O267" s="2"/>
      <c r="P267" s="2"/>
    </row>
    <row r="268" spans="8:16" x14ac:dyDescent="0.25">
      <c r="H268" s="3" t="s">
        <v>163</v>
      </c>
      <c r="I268" s="2">
        <v>0.91139999999999999</v>
      </c>
      <c r="J268" s="2" t="s">
        <v>1486</v>
      </c>
      <c r="K268" s="2" t="s">
        <v>43</v>
      </c>
      <c r="L268" s="2" t="s">
        <v>44</v>
      </c>
      <c r="M268" s="2" t="s">
        <v>45</v>
      </c>
      <c r="N268" s="2"/>
      <c r="O268" s="2"/>
      <c r="P268" s="2"/>
    </row>
    <row r="269" spans="8:16" x14ac:dyDescent="0.25">
      <c r="H269" s="3" t="s">
        <v>164</v>
      </c>
      <c r="I269" s="2">
        <v>0.4017</v>
      </c>
      <c r="J269" s="2" t="s">
        <v>1487</v>
      </c>
      <c r="K269" s="2" t="s">
        <v>43</v>
      </c>
      <c r="L269" s="2" t="s">
        <v>166</v>
      </c>
      <c r="M269" s="2">
        <v>2.3999999999999998E-3</v>
      </c>
      <c r="N269" s="2"/>
      <c r="O269" s="2"/>
      <c r="P269" s="2"/>
    </row>
    <row r="270" spans="8:16" x14ac:dyDescent="0.25">
      <c r="H270" s="3"/>
      <c r="I270" s="2"/>
      <c r="J270" s="2"/>
      <c r="K270" s="2"/>
      <c r="L270" s="2"/>
      <c r="M270" s="2"/>
      <c r="N270" s="2"/>
      <c r="O270" s="2"/>
      <c r="P270" s="2"/>
    </row>
    <row r="271" spans="8:16" x14ac:dyDescent="0.25">
      <c r="H271" s="3" t="s">
        <v>298</v>
      </c>
      <c r="I271" s="2"/>
      <c r="J271" s="2"/>
      <c r="K271" s="2"/>
      <c r="L271" s="2"/>
      <c r="M271" s="2"/>
      <c r="N271" s="2"/>
      <c r="O271" s="2"/>
      <c r="P271" s="2"/>
    </row>
    <row r="272" spans="8:16" x14ac:dyDescent="0.25">
      <c r="H272" s="3" t="s">
        <v>162</v>
      </c>
      <c r="I272" s="2">
        <v>1.1779999999999999</v>
      </c>
      <c r="J272" s="2" t="s">
        <v>1488</v>
      </c>
      <c r="K272" s="2" t="s">
        <v>43</v>
      </c>
      <c r="L272" s="2" t="s">
        <v>44</v>
      </c>
      <c r="M272" s="2" t="s">
        <v>45</v>
      </c>
      <c r="N272" s="2"/>
      <c r="O272" s="2"/>
      <c r="P272" s="2"/>
    </row>
    <row r="273" spans="8:16" x14ac:dyDescent="0.25">
      <c r="H273" s="3" t="s">
        <v>163</v>
      </c>
      <c r="I273" s="2">
        <v>1.5009999999999999</v>
      </c>
      <c r="J273" s="2" t="s">
        <v>1489</v>
      </c>
      <c r="K273" s="2" t="s">
        <v>43</v>
      </c>
      <c r="L273" s="2" t="s">
        <v>44</v>
      </c>
      <c r="M273" s="2" t="s">
        <v>45</v>
      </c>
      <c r="N273" s="2"/>
      <c r="O273" s="2"/>
      <c r="P273" s="2"/>
    </row>
    <row r="274" spans="8:16" x14ac:dyDescent="0.25">
      <c r="H274" s="3" t="s">
        <v>164</v>
      </c>
      <c r="I274" s="2">
        <v>0.3231</v>
      </c>
      <c r="J274" s="2" t="s">
        <v>1490</v>
      </c>
      <c r="K274" s="2" t="s">
        <v>43</v>
      </c>
      <c r="L274" s="2" t="s">
        <v>47</v>
      </c>
      <c r="M274" s="2">
        <v>1.95E-2</v>
      </c>
      <c r="N274" s="2"/>
      <c r="O274" s="2"/>
      <c r="P274" s="2"/>
    </row>
    <row r="275" spans="8:16" x14ac:dyDescent="0.25">
      <c r="H275" s="3"/>
      <c r="I275" s="2"/>
      <c r="J275" s="2"/>
      <c r="K275" s="2"/>
      <c r="L275" s="2"/>
      <c r="M275" s="2"/>
      <c r="N275" s="2"/>
      <c r="O275" s="2"/>
      <c r="P275" s="2"/>
    </row>
    <row r="276" spans="8:16" x14ac:dyDescent="0.25">
      <c r="H276" s="3" t="s">
        <v>299</v>
      </c>
      <c r="I276" s="2"/>
      <c r="J276" s="2"/>
      <c r="K276" s="2"/>
      <c r="L276" s="2"/>
      <c r="M276" s="2"/>
      <c r="N276" s="2"/>
      <c r="O276" s="2"/>
      <c r="P276" s="2"/>
    </row>
    <row r="277" spans="8:16" x14ac:dyDescent="0.25">
      <c r="H277" s="3" t="s">
        <v>162</v>
      </c>
      <c r="I277" s="2">
        <v>-0.2006</v>
      </c>
      <c r="J277" s="2" t="s">
        <v>1491</v>
      </c>
      <c r="K277" s="2" t="s">
        <v>17</v>
      </c>
      <c r="L277" s="2" t="s">
        <v>18</v>
      </c>
      <c r="M277" s="2">
        <v>0.17319999999999999</v>
      </c>
      <c r="N277" s="2"/>
      <c r="O277" s="2"/>
      <c r="P277" s="2"/>
    </row>
    <row r="278" spans="8:16" x14ac:dyDescent="0.25">
      <c r="H278" s="3" t="s">
        <v>163</v>
      </c>
      <c r="I278" s="2">
        <v>0.11119999999999999</v>
      </c>
      <c r="J278" s="2" t="s">
        <v>1492</v>
      </c>
      <c r="K278" s="2" t="s">
        <v>17</v>
      </c>
      <c r="L278" s="2" t="s">
        <v>18</v>
      </c>
      <c r="M278" s="2">
        <v>0.58150000000000002</v>
      </c>
      <c r="N278" s="2"/>
      <c r="O278" s="2"/>
      <c r="P278" s="2"/>
    </row>
    <row r="279" spans="8:16" x14ac:dyDescent="0.25">
      <c r="H279" s="3" t="s">
        <v>164</v>
      </c>
      <c r="I279" s="2">
        <v>0.31180000000000002</v>
      </c>
      <c r="J279" s="2" t="s">
        <v>1493</v>
      </c>
      <c r="K279" s="2" t="s">
        <v>43</v>
      </c>
      <c r="L279" s="2" t="s">
        <v>47</v>
      </c>
      <c r="M279" s="2">
        <v>2.5399999999999999E-2</v>
      </c>
      <c r="N279" s="2"/>
      <c r="O279" s="2"/>
      <c r="P279" s="2"/>
    </row>
    <row r="280" spans="8:16" x14ac:dyDescent="0.25">
      <c r="H280" s="3"/>
      <c r="I280" s="2"/>
      <c r="J280" s="2"/>
      <c r="K280" s="2"/>
      <c r="L280" s="2"/>
      <c r="M280" s="2"/>
      <c r="N280" s="2"/>
      <c r="O280" s="2"/>
      <c r="P280" s="2"/>
    </row>
    <row r="281" spans="8:16" x14ac:dyDescent="0.25">
      <c r="H281" s="3" t="s">
        <v>300</v>
      </c>
      <c r="I281" s="2"/>
      <c r="J281" s="2"/>
      <c r="K281" s="2"/>
      <c r="L281" s="2"/>
      <c r="M281" s="2"/>
      <c r="N281" s="2"/>
      <c r="O281" s="2"/>
      <c r="P281" s="2"/>
    </row>
    <row r="282" spans="8:16" x14ac:dyDescent="0.25">
      <c r="H282" s="3" t="s">
        <v>162</v>
      </c>
      <c r="I282" s="2">
        <v>0.17019999999999999</v>
      </c>
      <c r="J282" s="2" t="s">
        <v>1494</v>
      </c>
      <c r="K282" s="2" t="s">
        <v>17</v>
      </c>
      <c r="L282" s="2" t="s">
        <v>18</v>
      </c>
      <c r="M282" s="2">
        <v>0.28220000000000001</v>
      </c>
      <c r="N282" s="2"/>
      <c r="O282" s="2"/>
      <c r="P282" s="2"/>
    </row>
    <row r="283" spans="8:16" x14ac:dyDescent="0.25">
      <c r="H283" s="3" t="s">
        <v>163</v>
      </c>
      <c r="I283" s="2">
        <v>0.46779999999999999</v>
      </c>
      <c r="J283" s="2" t="s">
        <v>1495</v>
      </c>
      <c r="K283" s="2" t="s">
        <v>43</v>
      </c>
      <c r="L283" s="2" t="s">
        <v>44</v>
      </c>
      <c r="M283" s="2" t="s">
        <v>45</v>
      </c>
      <c r="N283" s="2"/>
      <c r="O283" s="2"/>
      <c r="P283" s="2"/>
    </row>
    <row r="284" spans="8:16" x14ac:dyDescent="0.25">
      <c r="H284" s="3" t="s">
        <v>164</v>
      </c>
      <c r="I284" s="2">
        <v>0.29759999999999998</v>
      </c>
      <c r="J284" s="2" t="s">
        <v>1496</v>
      </c>
      <c r="K284" s="2" t="s">
        <v>43</v>
      </c>
      <c r="L284" s="2" t="s">
        <v>47</v>
      </c>
      <c r="M284" s="2">
        <v>3.5200000000000002E-2</v>
      </c>
      <c r="N284" s="2"/>
      <c r="O284" s="2"/>
      <c r="P284" s="2"/>
    </row>
    <row r="285" spans="8:16" x14ac:dyDescent="0.25">
      <c r="H285" s="3"/>
      <c r="I285" s="2"/>
      <c r="J285" s="2"/>
      <c r="K285" s="2"/>
      <c r="L285" s="2"/>
      <c r="M285" s="2"/>
      <c r="N285" s="2"/>
      <c r="O285" s="2"/>
      <c r="P285" s="2"/>
    </row>
    <row r="286" spans="8:16" x14ac:dyDescent="0.25">
      <c r="H286" s="3" t="s">
        <v>266</v>
      </c>
      <c r="I286" s="2"/>
      <c r="J286" s="2"/>
      <c r="K286" s="2"/>
      <c r="L286" s="2"/>
      <c r="M286" s="2"/>
      <c r="N286" s="2"/>
      <c r="O286" s="2"/>
      <c r="P286" s="2"/>
    </row>
    <row r="287" spans="8:16" x14ac:dyDescent="0.25">
      <c r="H287" s="3" t="s">
        <v>162</v>
      </c>
      <c r="I287" s="2">
        <v>-1.002</v>
      </c>
      <c r="J287" s="2" t="s">
        <v>1497</v>
      </c>
      <c r="K287" s="2" t="s">
        <v>43</v>
      </c>
      <c r="L287" s="2" t="s">
        <v>44</v>
      </c>
      <c r="M287" s="2" t="s">
        <v>45</v>
      </c>
      <c r="N287" s="2"/>
      <c r="O287" s="2"/>
      <c r="P287" s="2"/>
    </row>
    <row r="288" spans="8:16" x14ac:dyDescent="0.25">
      <c r="H288" s="3" t="s">
        <v>163</v>
      </c>
      <c r="I288" s="2">
        <v>-0.8165</v>
      </c>
      <c r="J288" s="2" t="s">
        <v>1498</v>
      </c>
      <c r="K288" s="2" t="s">
        <v>43</v>
      </c>
      <c r="L288" s="2" t="s">
        <v>44</v>
      </c>
      <c r="M288" s="2" t="s">
        <v>45</v>
      </c>
      <c r="N288" s="2"/>
      <c r="O288" s="2"/>
      <c r="P288" s="2"/>
    </row>
    <row r="289" spans="8:16" x14ac:dyDescent="0.25">
      <c r="H289" s="3" t="s">
        <v>164</v>
      </c>
      <c r="I289" s="2">
        <v>0.18590000000000001</v>
      </c>
      <c r="J289" s="2" t="s">
        <v>1499</v>
      </c>
      <c r="K289" s="2" t="s">
        <v>17</v>
      </c>
      <c r="L289" s="2" t="s">
        <v>18</v>
      </c>
      <c r="M289" s="2">
        <v>0.26729999999999998</v>
      </c>
      <c r="N289" s="2"/>
      <c r="O289" s="2"/>
      <c r="P289" s="2"/>
    </row>
    <row r="290" spans="8:16" x14ac:dyDescent="0.25">
      <c r="H290" s="3"/>
      <c r="I290" s="2"/>
      <c r="J290" s="2"/>
      <c r="K290" s="2"/>
      <c r="L290" s="2"/>
      <c r="M290" s="2"/>
      <c r="N290" s="2"/>
      <c r="O290" s="2"/>
      <c r="P290" s="2"/>
    </row>
    <row r="291" spans="8:16" x14ac:dyDescent="0.25">
      <c r="H291" s="3" t="s">
        <v>301</v>
      </c>
      <c r="I291" s="2"/>
      <c r="J291" s="2"/>
      <c r="K291" s="2"/>
      <c r="L291" s="2"/>
      <c r="M291" s="2"/>
      <c r="N291" s="2"/>
      <c r="O291" s="2"/>
      <c r="P291" s="2"/>
    </row>
    <row r="292" spans="8:16" x14ac:dyDescent="0.25">
      <c r="H292" s="3" t="s">
        <v>162</v>
      </c>
      <c r="I292" s="2">
        <v>-3.5299999999999998E-2</v>
      </c>
      <c r="J292" s="2" t="s">
        <v>1500</v>
      </c>
      <c r="K292" s="2" t="s">
        <v>17</v>
      </c>
      <c r="L292" s="2" t="s">
        <v>18</v>
      </c>
      <c r="M292" s="2">
        <v>0.94669999999999999</v>
      </c>
      <c r="N292" s="2"/>
      <c r="O292" s="2"/>
      <c r="P292" s="2"/>
    </row>
    <row r="293" spans="8:16" x14ac:dyDescent="0.25">
      <c r="H293" s="3" t="s">
        <v>163</v>
      </c>
      <c r="I293" s="2">
        <v>0.1041</v>
      </c>
      <c r="J293" s="2" t="s">
        <v>1501</v>
      </c>
      <c r="K293" s="2" t="s">
        <v>17</v>
      </c>
      <c r="L293" s="2" t="s">
        <v>18</v>
      </c>
      <c r="M293" s="2">
        <v>0.62160000000000004</v>
      </c>
      <c r="N293" s="2"/>
      <c r="O293" s="2"/>
      <c r="P293" s="2"/>
    </row>
    <row r="294" spans="8:16" x14ac:dyDescent="0.25">
      <c r="H294" s="3" t="s">
        <v>164</v>
      </c>
      <c r="I294" s="2">
        <v>0.1394</v>
      </c>
      <c r="J294" s="2" t="s">
        <v>1502</v>
      </c>
      <c r="K294" s="2" t="s">
        <v>17</v>
      </c>
      <c r="L294" s="2" t="s">
        <v>18</v>
      </c>
      <c r="M294" s="2">
        <v>0.4748</v>
      </c>
      <c r="N294" s="2"/>
      <c r="O294" s="2"/>
      <c r="P294" s="2"/>
    </row>
    <row r="295" spans="8:16" x14ac:dyDescent="0.25">
      <c r="H295" s="3"/>
      <c r="I295" s="2"/>
      <c r="J295" s="2"/>
      <c r="K295" s="2"/>
      <c r="L295" s="2"/>
      <c r="M295" s="2"/>
      <c r="N295" s="2"/>
      <c r="O295" s="2"/>
      <c r="P295" s="2"/>
    </row>
    <row r="296" spans="8:16" x14ac:dyDescent="0.25">
      <c r="H296" s="3" t="s">
        <v>302</v>
      </c>
      <c r="I296" s="2"/>
      <c r="J296" s="2"/>
      <c r="K296" s="2"/>
      <c r="L296" s="2"/>
      <c r="M296" s="2"/>
      <c r="N296" s="2"/>
      <c r="O296" s="2"/>
      <c r="P296" s="2"/>
    </row>
    <row r="297" spans="8:16" x14ac:dyDescent="0.25">
      <c r="H297" s="3" t="s">
        <v>162</v>
      </c>
      <c r="I297" s="2">
        <v>0.52300000000000002</v>
      </c>
      <c r="J297" s="2" t="s">
        <v>1503</v>
      </c>
      <c r="K297" s="2" t="s">
        <v>43</v>
      </c>
      <c r="L297" s="2" t="s">
        <v>44</v>
      </c>
      <c r="M297" s="2" t="s">
        <v>45</v>
      </c>
      <c r="N297" s="2"/>
      <c r="O297" s="2"/>
      <c r="P297" s="2"/>
    </row>
    <row r="298" spans="8:16" x14ac:dyDescent="0.25">
      <c r="H298" s="3" t="s">
        <v>163</v>
      </c>
      <c r="I298" s="2">
        <v>0.63429999999999997</v>
      </c>
      <c r="J298" s="2" t="s">
        <v>1504</v>
      </c>
      <c r="K298" s="2" t="s">
        <v>43</v>
      </c>
      <c r="L298" s="2" t="s">
        <v>44</v>
      </c>
      <c r="M298" s="2" t="s">
        <v>45</v>
      </c>
      <c r="N298" s="2"/>
      <c r="O298" s="2"/>
      <c r="P298" s="2"/>
    </row>
    <row r="299" spans="8:16" x14ac:dyDescent="0.25">
      <c r="H299" s="3" t="s">
        <v>164</v>
      </c>
      <c r="I299" s="2">
        <v>0.1114</v>
      </c>
      <c r="J299" s="2" t="s">
        <v>1505</v>
      </c>
      <c r="K299" s="2" t="s">
        <v>17</v>
      </c>
      <c r="L299" s="2" t="s">
        <v>18</v>
      </c>
      <c r="M299" s="2">
        <v>0.62139999999999995</v>
      </c>
      <c r="N299" s="2"/>
      <c r="O299" s="2"/>
      <c r="P299" s="2"/>
    </row>
    <row r="300" spans="8:16" x14ac:dyDescent="0.25">
      <c r="H300" s="3"/>
      <c r="I300" s="2"/>
      <c r="J300" s="2"/>
      <c r="K300" s="2"/>
      <c r="L300" s="2"/>
      <c r="M300" s="2"/>
      <c r="N300" s="2"/>
      <c r="O300" s="2"/>
      <c r="P300" s="2"/>
    </row>
    <row r="301" spans="8:16" x14ac:dyDescent="0.25">
      <c r="H301" s="3" t="s">
        <v>303</v>
      </c>
      <c r="I301" s="2"/>
      <c r="J301" s="2"/>
      <c r="K301" s="2"/>
      <c r="L301" s="2"/>
      <c r="M301" s="2"/>
      <c r="N301" s="2"/>
      <c r="O301" s="2"/>
      <c r="P301" s="2"/>
    </row>
    <row r="302" spans="8:16" x14ac:dyDescent="0.25">
      <c r="H302" s="3" t="s">
        <v>162</v>
      </c>
      <c r="I302" s="2">
        <v>-7.4599999999999996E-3</v>
      </c>
      <c r="J302" s="2" t="s">
        <v>1506</v>
      </c>
      <c r="K302" s="2" t="s">
        <v>17</v>
      </c>
      <c r="L302" s="2" t="s">
        <v>18</v>
      </c>
      <c r="M302" s="2">
        <v>0.99760000000000004</v>
      </c>
      <c r="N302" s="2"/>
      <c r="O302" s="2"/>
      <c r="P302" s="2"/>
    </row>
    <row r="303" spans="8:16" x14ac:dyDescent="0.25">
      <c r="H303" s="3" t="s">
        <v>163</v>
      </c>
      <c r="I303" s="2">
        <v>8.8819999999999996E-2</v>
      </c>
      <c r="J303" s="2" t="s">
        <v>1507</v>
      </c>
      <c r="K303" s="2" t="s">
        <v>17</v>
      </c>
      <c r="L303" s="2" t="s">
        <v>18</v>
      </c>
      <c r="M303" s="2">
        <v>0.70740000000000003</v>
      </c>
      <c r="N303" s="2"/>
      <c r="O303" s="2"/>
      <c r="P303" s="2"/>
    </row>
    <row r="304" spans="8:16" x14ac:dyDescent="0.25">
      <c r="H304" s="3" t="s">
        <v>164</v>
      </c>
      <c r="I304" s="2">
        <v>9.6280000000000004E-2</v>
      </c>
      <c r="J304" s="2" t="s">
        <v>1508</v>
      </c>
      <c r="K304" s="2" t="s">
        <v>17</v>
      </c>
      <c r="L304" s="2" t="s">
        <v>18</v>
      </c>
      <c r="M304" s="2">
        <v>0.70050000000000001</v>
      </c>
      <c r="N304" s="2"/>
      <c r="O304" s="2"/>
      <c r="P304" s="2"/>
    </row>
    <row r="305" spans="8:16" x14ac:dyDescent="0.25">
      <c r="H305" s="3"/>
      <c r="I305" s="2"/>
      <c r="J305" s="2"/>
      <c r="K305" s="2"/>
      <c r="L305" s="2"/>
      <c r="M305" s="2"/>
      <c r="N305" s="2"/>
      <c r="O305" s="2"/>
      <c r="P305" s="2"/>
    </row>
    <row r="306" spans="8:16" x14ac:dyDescent="0.25">
      <c r="H306" s="3" t="s">
        <v>304</v>
      </c>
      <c r="I306" s="2"/>
      <c r="J306" s="2"/>
      <c r="K306" s="2"/>
      <c r="L306" s="2"/>
      <c r="M306" s="2"/>
      <c r="N306" s="2"/>
      <c r="O306" s="2"/>
      <c r="P306" s="2"/>
    </row>
    <row r="307" spans="8:16" x14ac:dyDescent="0.25">
      <c r="H307" s="3" t="s">
        <v>162</v>
      </c>
      <c r="I307" s="2">
        <v>-0.92710000000000004</v>
      </c>
      <c r="J307" s="2" t="s">
        <v>1509</v>
      </c>
      <c r="K307" s="2" t="s">
        <v>43</v>
      </c>
      <c r="L307" s="2" t="s">
        <v>44</v>
      </c>
      <c r="M307" s="2" t="s">
        <v>45</v>
      </c>
      <c r="N307" s="2"/>
      <c r="O307" s="2"/>
      <c r="P307" s="2"/>
    </row>
    <row r="308" spans="8:16" x14ac:dyDescent="0.25">
      <c r="H308" s="3" t="s">
        <v>163</v>
      </c>
      <c r="I308" s="2">
        <v>-0.91739999999999999</v>
      </c>
      <c r="J308" s="2" t="s">
        <v>1510</v>
      </c>
      <c r="K308" s="2" t="s">
        <v>43</v>
      </c>
      <c r="L308" s="2" t="s">
        <v>44</v>
      </c>
      <c r="M308" s="2" t="s">
        <v>45</v>
      </c>
      <c r="N308" s="2"/>
      <c r="O308" s="2"/>
      <c r="P308" s="2"/>
    </row>
    <row r="309" spans="8:16" x14ac:dyDescent="0.25">
      <c r="H309" s="3" t="s">
        <v>164</v>
      </c>
      <c r="I309" s="2">
        <v>9.698E-3</v>
      </c>
      <c r="J309" s="2" t="s">
        <v>1511</v>
      </c>
      <c r="K309" s="2" t="s">
        <v>17</v>
      </c>
      <c r="L309" s="2" t="s">
        <v>18</v>
      </c>
      <c r="M309" s="2">
        <v>0.99639999999999995</v>
      </c>
      <c r="N309" s="2"/>
      <c r="O309" s="2"/>
      <c r="P309" s="2"/>
    </row>
    <row r="310" spans="8:16" x14ac:dyDescent="0.25">
      <c r="H310" s="3"/>
      <c r="I310" s="2"/>
      <c r="J310" s="2"/>
      <c r="K310" s="2"/>
      <c r="L310" s="2"/>
      <c r="M310" s="2"/>
      <c r="N310" s="2"/>
      <c r="O310" s="2"/>
      <c r="P310" s="2"/>
    </row>
    <row r="311" spans="8:16" x14ac:dyDescent="0.25">
      <c r="H311" s="3" t="s">
        <v>305</v>
      </c>
      <c r="I311" s="2"/>
      <c r="J311" s="2"/>
      <c r="K311" s="2"/>
      <c r="L311" s="2"/>
      <c r="M311" s="2"/>
      <c r="N311" s="2"/>
      <c r="O311" s="2"/>
      <c r="P311" s="2"/>
    </row>
    <row r="312" spans="8:16" x14ac:dyDescent="0.25">
      <c r="H312" s="3" t="s">
        <v>162</v>
      </c>
      <c r="I312" s="2">
        <v>-0.49059999999999998</v>
      </c>
      <c r="J312" s="2" t="s">
        <v>1512</v>
      </c>
      <c r="K312" s="2" t="s">
        <v>43</v>
      </c>
      <c r="L312" s="2" t="s">
        <v>44</v>
      </c>
      <c r="M312" s="2" t="s">
        <v>45</v>
      </c>
      <c r="N312" s="2"/>
      <c r="O312" s="2"/>
      <c r="P312" s="2"/>
    </row>
    <row r="313" spans="8:16" x14ac:dyDescent="0.25">
      <c r="H313" s="3" t="s">
        <v>163</v>
      </c>
      <c r="I313" s="2">
        <v>-0.73250000000000004</v>
      </c>
      <c r="J313" s="2" t="s">
        <v>1513</v>
      </c>
      <c r="K313" s="2" t="s">
        <v>43</v>
      </c>
      <c r="L313" s="2" t="s">
        <v>44</v>
      </c>
      <c r="M313" s="2" t="s">
        <v>45</v>
      </c>
      <c r="N313" s="2"/>
      <c r="O313" s="2"/>
      <c r="P313" s="2"/>
    </row>
    <row r="314" spans="8:16" x14ac:dyDescent="0.25">
      <c r="H314" s="3" t="s">
        <v>164</v>
      </c>
      <c r="I314" s="2">
        <v>-0.2419</v>
      </c>
      <c r="J314" s="2" t="s">
        <v>1514</v>
      </c>
      <c r="K314" s="2" t="s">
        <v>17</v>
      </c>
      <c r="L314" s="2" t="s">
        <v>18</v>
      </c>
      <c r="M314" s="2">
        <v>0.1081</v>
      </c>
      <c r="N314" s="2"/>
      <c r="O314" s="2"/>
      <c r="P314" s="2"/>
    </row>
    <row r="315" spans="8:16" x14ac:dyDescent="0.25">
      <c r="H315" s="3"/>
      <c r="I315" s="2"/>
      <c r="J315" s="2"/>
      <c r="K315" s="2"/>
      <c r="L315" s="2"/>
      <c r="M315" s="2"/>
      <c r="N315" s="2"/>
      <c r="O315" s="2"/>
      <c r="P315" s="2"/>
    </row>
    <row r="316" spans="8:16" x14ac:dyDescent="0.25">
      <c r="H316" s="3" t="s">
        <v>306</v>
      </c>
      <c r="I316" s="2"/>
      <c r="J316" s="2"/>
      <c r="K316" s="2"/>
      <c r="L316" s="2"/>
      <c r="M316" s="2"/>
      <c r="N316" s="2"/>
      <c r="O316" s="2"/>
      <c r="P316" s="2"/>
    </row>
    <row r="317" spans="8:16" x14ac:dyDescent="0.25">
      <c r="H317" s="3" t="s">
        <v>162</v>
      </c>
      <c r="I317" s="2">
        <v>0.30309999999999998</v>
      </c>
      <c r="J317" s="2" t="s">
        <v>1515</v>
      </c>
      <c r="K317" s="2" t="s">
        <v>43</v>
      </c>
      <c r="L317" s="2" t="s">
        <v>47</v>
      </c>
      <c r="M317" s="2">
        <v>1.9099999999999999E-2</v>
      </c>
      <c r="N317" s="2"/>
      <c r="O317" s="2"/>
      <c r="P317" s="2"/>
    </row>
    <row r="318" spans="8:16" x14ac:dyDescent="0.25">
      <c r="H318" s="3" t="s">
        <v>163</v>
      </c>
      <c r="I318" s="2">
        <v>2.436E-2</v>
      </c>
      <c r="J318" s="2" t="s">
        <v>1516</v>
      </c>
      <c r="K318" s="2" t="s">
        <v>17</v>
      </c>
      <c r="L318" s="2" t="s">
        <v>18</v>
      </c>
      <c r="M318" s="2">
        <v>0.97430000000000005</v>
      </c>
      <c r="N318" s="2"/>
      <c r="O318" s="2"/>
      <c r="P318" s="2"/>
    </row>
    <row r="319" spans="8:16" x14ac:dyDescent="0.25">
      <c r="H319" s="3" t="s">
        <v>164</v>
      </c>
      <c r="I319" s="2">
        <v>-0.2787</v>
      </c>
      <c r="J319" s="2" t="s">
        <v>1517</v>
      </c>
      <c r="K319" s="2" t="s">
        <v>17</v>
      </c>
      <c r="L319" s="2" t="s">
        <v>18</v>
      </c>
      <c r="M319" s="2">
        <v>5.2699999999999997E-2</v>
      </c>
      <c r="N319" s="2"/>
      <c r="O319" s="2"/>
      <c r="P319" s="2"/>
    </row>
    <row r="320" spans="8:16" x14ac:dyDescent="0.25">
      <c r="H320" s="3"/>
      <c r="I320" s="2"/>
      <c r="J320" s="2"/>
      <c r="K320" s="2"/>
      <c r="L320" s="2"/>
      <c r="M320" s="2"/>
      <c r="N320" s="2"/>
      <c r="O320" s="2"/>
      <c r="P320" s="2"/>
    </row>
    <row r="321" spans="8:16" x14ac:dyDescent="0.25">
      <c r="H321" s="3" t="s">
        <v>307</v>
      </c>
      <c r="I321" s="2"/>
      <c r="J321" s="2"/>
      <c r="K321" s="2"/>
      <c r="L321" s="2"/>
      <c r="M321" s="2"/>
      <c r="N321" s="2"/>
      <c r="O321" s="2"/>
      <c r="P321" s="2"/>
    </row>
    <row r="322" spans="8:16" x14ac:dyDescent="0.25">
      <c r="H322" s="3" t="s">
        <v>162</v>
      </c>
      <c r="I322" s="2">
        <v>-0.31559999999999999</v>
      </c>
      <c r="J322" s="2" t="s">
        <v>1518</v>
      </c>
      <c r="K322" s="2" t="s">
        <v>43</v>
      </c>
      <c r="L322" s="2" t="s">
        <v>47</v>
      </c>
      <c r="M322" s="2">
        <v>1.38E-2</v>
      </c>
      <c r="N322" s="2"/>
      <c r="O322" s="2"/>
      <c r="P322" s="2"/>
    </row>
    <row r="323" spans="8:16" x14ac:dyDescent="0.25">
      <c r="H323" s="3" t="s">
        <v>163</v>
      </c>
      <c r="I323" s="2">
        <v>-0.59660000000000002</v>
      </c>
      <c r="J323" s="2" t="s">
        <v>1519</v>
      </c>
      <c r="K323" s="2" t="s">
        <v>43</v>
      </c>
      <c r="L323" s="2" t="s">
        <v>44</v>
      </c>
      <c r="M323" s="2" t="s">
        <v>45</v>
      </c>
      <c r="N323" s="2"/>
      <c r="O323" s="2"/>
      <c r="P323" s="2"/>
    </row>
    <row r="324" spans="8:16" x14ac:dyDescent="0.25">
      <c r="H324" s="3" t="s">
        <v>164</v>
      </c>
      <c r="I324" s="2">
        <v>-0.28100000000000003</v>
      </c>
      <c r="J324" s="2" t="s">
        <v>1520</v>
      </c>
      <c r="K324" s="2" t="s">
        <v>17</v>
      </c>
      <c r="L324" s="2" t="s">
        <v>18</v>
      </c>
      <c r="M324" s="2">
        <v>5.0200000000000002E-2</v>
      </c>
      <c r="N324" s="2"/>
      <c r="O324" s="2"/>
      <c r="P324" s="2"/>
    </row>
    <row r="325" spans="8:16" x14ac:dyDescent="0.25">
      <c r="H325" s="3"/>
      <c r="I325" s="2"/>
      <c r="J325" s="2"/>
      <c r="K325" s="2"/>
      <c r="L325" s="2"/>
      <c r="M325" s="2"/>
      <c r="N325" s="2"/>
      <c r="O325" s="2"/>
      <c r="P325" s="2"/>
    </row>
    <row r="326" spans="8:16" x14ac:dyDescent="0.25">
      <c r="H326" s="3" t="s">
        <v>308</v>
      </c>
      <c r="I326" s="2"/>
      <c r="J326" s="2"/>
      <c r="K326" s="2"/>
      <c r="L326" s="2"/>
      <c r="M326" s="2"/>
      <c r="N326" s="2"/>
      <c r="O326" s="2"/>
      <c r="P326" s="2"/>
    </row>
    <row r="327" spans="8:16" x14ac:dyDescent="0.25">
      <c r="H327" s="3" t="s">
        <v>162</v>
      </c>
      <c r="I327" s="2">
        <v>-0.7702</v>
      </c>
      <c r="J327" s="2" t="s">
        <v>1521</v>
      </c>
      <c r="K327" s="2" t="s">
        <v>43</v>
      </c>
      <c r="L327" s="2" t="s">
        <v>44</v>
      </c>
      <c r="M327" s="2" t="s">
        <v>45</v>
      </c>
      <c r="N327" s="2"/>
      <c r="O327" s="2"/>
      <c r="P327" s="2"/>
    </row>
    <row r="328" spans="8:16" x14ac:dyDescent="0.25">
      <c r="H328" s="3" t="s">
        <v>163</v>
      </c>
      <c r="I328" s="2">
        <v>-1.4810000000000001</v>
      </c>
      <c r="J328" s="2" t="s">
        <v>1522</v>
      </c>
      <c r="K328" s="2" t="s">
        <v>43</v>
      </c>
      <c r="L328" s="2" t="s">
        <v>44</v>
      </c>
      <c r="M328" s="2" t="s">
        <v>45</v>
      </c>
      <c r="N328" s="2"/>
      <c r="O328" s="2"/>
      <c r="P328" s="2"/>
    </row>
    <row r="329" spans="8:16" x14ac:dyDescent="0.25">
      <c r="H329" s="3" t="s">
        <v>164</v>
      </c>
      <c r="I329" s="2">
        <v>-0.71060000000000001</v>
      </c>
      <c r="J329" s="2" t="s">
        <v>1523</v>
      </c>
      <c r="K329" s="2" t="s">
        <v>43</v>
      </c>
      <c r="L329" s="2" t="s">
        <v>44</v>
      </c>
      <c r="M329" s="2" t="s">
        <v>45</v>
      </c>
      <c r="N329" s="2"/>
      <c r="O329" s="2"/>
      <c r="P329" s="2"/>
    </row>
    <row r="330" spans="8:16" x14ac:dyDescent="0.25">
      <c r="H330" s="3"/>
      <c r="I330" s="2"/>
      <c r="J330" s="2"/>
      <c r="K330" s="2"/>
      <c r="L330" s="2"/>
      <c r="M330" s="2"/>
      <c r="N330" s="2"/>
      <c r="O330" s="2"/>
      <c r="P330" s="2"/>
    </row>
    <row r="331" spans="8:16" x14ac:dyDescent="0.25">
      <c r="H331" s="3" t="s">
        <v>309</v>
      </c>
      <c r="I331" s="2"/>
      <c r="J331" s="2"/>
      <c r="K331" s="2"/>
      <c r="L331" s="2"/>
      <c r="M331" s="2"/>
      <c r="N331" s="2"/>
      <c r="O331" s="2"/>
      <c r="P331" s="2"/>
    </row>
    <row r="332" spans="8:16" x14ac:dyDescent="0.25">
      <c r="H332" s="3" t="s">
        <v>162</v>
      </c>
      <c r="I332" s="2">
        <v>-0.41439999999999999</v>
      </c>
      <c r="J332" s="2" t="s">
        <v>1524</v>
      </c>
      <c r="K332" s="2" t="s">
        <v>43</v>
      </c>
      <c r="L332" s="2" t="s">
        <v>78</v>
      </c>
      <c r="M332" s="2">
        <v>6.9999999999999999E-4</v>
      </c>
      <c r="N332" s="2"/>
      <c r="O332" s="2"/>
      <c r="P332" s="2"/>
    </row>
    <row r="333" spans="8:16" x14ac:dyDescent="0.25">
      <c r="H333" s="3" t="s">
        <v>163</v>
      </c>
      <c r="I333" s="2">
        <v>-1.3</v>
      </c>
      <c r="J333" s="2" t="s">
        <v>1525</v>
      </c>
      <c r="K333" s="2" t="s">
        <v>43</v>
      </c>
      <c r="L333" s="2" t="s">
        <v>44</v>
      </c>
      <c r="M333" s="2" t="s">
        <v>45</v>
      </c>
      <c r="N333" s="2"/>
      <c r="O333" s="2"/>
      <c r="P333" s="2"/>
    </row>
    <row r="334" spans="8:16" x14ac:dyDescent="0.25">
      <c r="H334" s="3" t="s">
        <v>164</v>
      </c>
      <c r="I334" s="2">
        <v>-0.88560000000000005</v>
      </c>
      <c r="J334" s="2" t="s">
        <v>1526</v>
      </c>
      <c r="K334" s="2" t="s">
        <v>43</v>
      </c>
      <c r="L334" s="2" t="s">
        <v>44</v>
      </c>
      <c r="M334" s="2" t="s">
        <v>45</v>
      </c>
      <c r="N334" s="2"/>
      <c r="O334" s="2"/>
      <c r="P334" s="2"/>
    </row>
    <row r="335" spans="8:16" x14ac:dyDescent="0.25">
      <c r="H335" s="3"/>
      <c r="I335" s="2"/>
      <c r="J335" s="2"/>
      <c r="K335" s="2"/>
      <c r="L335" s="2"/>
      <c r="M335" s="2"/>
      <c r="N335" s="2"/>
      <c r="O335" s="2"/>
      <c r="P335" s="2"/>
    </row>
    <row r="336" spans="8:16" x14ac:dyDescent="0.25">
      <c r="H336" s="3" t="s">
        <v>310</v>
      </c>
      <c r="I336" s="2"/>
      <c r="J336" s="2"/>
      <c r="K336" s="2"/>
      <c r="L336" s="2"/>
      <c r="M336" s="2"/>
      <c r="N336" s="2"/>
      <c r="O336" s="2"/>
      <c r="P336" s="2"/>
    </row>
    <row r="337" spans="8:16" x14ac:dyDescent="0.25">
      <c r="H337" s="3" t="s">
        <v>162</v>
      </c>
      <c r="I337" s="2">
        <v>-0.9748</v>
      </c>
      <c r="J337" s="2" t="s">
        <v>1527</v>
      </c>
      <c r="K337" s="2" t="s">
        <v>43</v>
      </c>
      <c r="L337" s="2" t="s">
        <v>44</v>
      </c>
      <c r="M337" s="2" t="s">
        <v>45</v>
      </c>
      <c r="N337" s="2"/>
      <c r="O337" s="2"/>
      <c r="P337" s="2"/>
    </row>
    <row r="338" spans="8:16" x14ac:dyDescent="0.25">
      <c r="H338" s="3" t="s">
        <v>163</v>
      </c>
      <c r="I338" s="2">
        <v>-2.19</v>
      </c>
      <c r="J338" s="2" t="s">
        <v>1528</v>
      </c>
      <c r="K338" s="2" t="s">
        <v>43</v>
      </c>
      <c r="L338" s="2" t="s">
        <v>44</v>
      </c>
      <c r="M338" s="2" t="s">
        <v>45</v>
      </c>
      <c r="N338" s="2"/>
      <c r="O338" s="2"/>
      <c r="P338" s="2"/>
    </row>
    <row r="339" spans="8:16" x14ac:dyDescent="0.25">
      <c r="H339" s="3" t="s">
        <v>164</v>
      </c>
      <c r="I339" s="2">
        <v>-1.2150000000000001</v>
      </c>
      <c r="J339" s="2" t="s">
        <v>1529</v>
      </c>
      <c r="K339" s="2" t="s">
        <v>43</v>
      </c>
      <c r="L339" s="2" t="s">
        <v>44</v>
      </c>
      <c r="M339" s="2" t="s">
        <v>45</v>
      </c>
      <c r="N339" s="2"/>
      <c r="O339" s="2"/>
      <c r="P339" s="2"/>
    </row>
    <row r="340" spans="8:16" x14ac:dyDescent="0.25">
      <c r="H340" s="3"/>
      <c r="I340" s="2"/>
      <c r="J340" s="2"/>
      <c r="K340" s="2"/>
      <c r="L340" s="2"/>
      <c r="M340" s="2"/>
      <c r="N340" s="2"/>
      <c r="O340" s="2"/>
      <c r="P340" s="2"/>
    </row>
    <row r="341" spans="8:16" x14ac:dyDescent="0.25">
      <c r="H341" s="3" t="s">
        <v>311</v>
      </c>
      <c r="I341" s="2"/>
      <c r="J341" s="2"/>
      <c r="K341" s="2"/>
      <c r="L341" s="2"/>
      <c r="M341" s="2"/>
      <c r="N341" s="2"/>
      <c r="O341" s="2"/>
      <c r="P341" s="2"/>
    </row>
    <row r="342" spans="8:16" x14ac:dyDescent="0.25">
      <c r="H342" s="3" t="s">
        <v>162</v>
      </c>
      <c r="I342" s="2">
        <v>0.4587</v>
      </c>
      <c r="J342" s="2" t="s">
        <v>1530</v>
      </c>
      <c r="K342" s="2" t="s">
        <v>43</v>
      </c>
      <c r="L342" s="2" t="s">
        <v>78</v>
      </c>
      <c r="M342" s="2">
        <v>1E-4</v>
      </c>
      <c r="N342" s="2"/>
      <c r="O342" s="2"/>
      <c r="P342" s="2"/>
    </row>
    <row r="343" spans="8:16" x14ac:dyDescent="0.25">
      <c r="H343" s="3" t="s">
        <v>163</v>
      </c>
      <c r="I343" s="2">
        <v>0.91739999999999999</v>
      </c>
      <c r="J343" s="2" t="s">
        <v>1531</v>
      </c>
      <c r="K343" s="2" t="s">
        <v>43</v>
      </c>
      <c r="L343" s="2" t="s">
        <v>44</v>
      </c>
      <c r="M343" s="2" t="s">
        <v>45</v>
      </c>
      <c r="N343" s="2"/>
      <c r="O343" s="2"/>
      <c r="P343" s="2"/>
    </row>
    <row r="344" spans="8:16" x14ac:dyDescent="0.25">
      <c r="H344" s="3" t="s">
        <v>164</v>
      </c>
      <c r="I344" s="2">
        <v>0.45860000000000001</v>
      </c>
      <c r="J344" s="2" t="s">
        <v>1532</v>
      </c>
      <c r="K344" s="2" t="s">
        <v>43</v>
      </c>
      <c r="L344" s="2" t="s">
        <v>78</v>
      </c>
      <c r="M344" s="2">
        <v>4.0000000000000002E-4</v>
      </c>
      <c r="N344" s="2"/>
      <c r="O344" s="2"/>
      <c r="P344" s="2"/>
    </row>
    <row r="345" spans="8:16" x14ac:dyDescent="0.25">
      <c r="H345" s="3"/>
      <c r="I345" s="2"/>
      <c r="J345" s="2"/>
      <c r="K345" s="2"/>
      <c r="L345" s="2"/>
      <c r="M345" s="2"/>
      <c r="N345" s="2"/>
      <c r="O345" s="2"/>
      <c r="P345" s="2"/>
    </row>
    <row r="346" spans="8:16" x14ac:dyDescent="0.25">
      <c r="H346" s="3" t="s">
        <v>312</v>
      </c>
      <c r="I346" s="2"/>
      <c r="J346" s="2"/>
      <c r="K346" s="2"/>
      <c r="L346" s="2"/>
      <c r="M346" s="2"/>
      <c r="N346" s="2"/>
      <c r="O346" s="2"/>
      <c r="P346" s="2"/>
    </row>
    <row r="347" spans="8:16" x14ac:dyDescent="0.25">
      <c r="H347" s="3" t="s">
        <v>162</v>
      </c>
      <c r="I347" s="2">
        <v>0.50639999999999996</v>
      </c>
      <c r="J347" s="2" t="s">
        <v>1533</v>
      </c>
      <c r="K347" s="2" t="s">
        <v>43</v>
      </c>
      <c r="L347" s="2" t="s">
        <v>44</v>
      </c>
      <c r="M347" s="2" t="s">
        <v>45</v>
      </c>
      <c r="N347" s="2"/>
      <c r="O347" s="2"/>
      <c r="P347" s="2"/>
    </row>
    <row r="348" spans="8:16" x14ac:dyDescent="0.25">
      <c r="H348" s="3" t="s">
        <v>163</v>
      </c>
      <c r="I348" s="2">
        <v>0.82450000000000001</v>
      </c>
      <c r="J348" s="2" t="s">
        <v>1534</v>
      </c>
      <c r="K348" s="2" t="s">
        <v>43</v>
      </c>
      <c r="L348" s="2" t="s">
        <v>44</v>
      </c>
      <c r="M348" s="2" t="s">
        <v>45</v>
      </c>
      <c r="N348" s="2"/>
      <c r="O348" s="2"/>
      <c r="P348" s="2"/>
    </row>
    <row r="349" spans="8:16" x14ac:dyDescent="0.25">
      <c r="H349" s="3" t="s">
        <v>164</v>
      </c>
      <c r="I349" s="2">
        <v>0.31819999999999998</v>
      </c>
      <c r="J349" s="2" t="s">
        <v>1535</v>
      </c>
      <c r="K349" s="2" t="s">
        <v>43</v>
      </c>
      <c r="L349" s="2" t="s">
        <v>47</v>
      </c>
      <c r="M349" s="2">
        <v>2.1899999999999999E-2</v>
      </c>
      <c r="N349" s="2"/>
      <c r="O349" s="2"/>
      <c r="P349" s="2"/>
    </row>
    <row r="350" spans="8:16" x14ac:dyDescent="0.25">
      <c r="H350" s="3"/>
      <c r="I350" s="2"/>
      <c r="J350" s="2"/>
      <c r="K350" s="2"/>
      <c r="L350" s="2"/>
      <c r="M350" s="2"/>
      <c r="N350" s="2"/>
      <c r="O350" s="2"/>
      <c r="P350" s="2"/>
    </row>
    <row r="351" spans="8:16" x14ac:dyDescent="0.25">
      <c r="H351" s="3" t="s">
        <v>313</v>
      </c>
      <c r="I351" s="2"/>
      <c r="J351" s="2"/>
      <c r="K351" s="2"/>
      <c r="L351" s="2"/>
      <c r="M351" s="2"/>
      <c r="N351" s="2"/>
      <c r="O351" s="2"/>
      <c r="P351" s="2"/>
    </row>
    <row r="352" spans="8:16" x14ac:dyDescent="0.25">
      <c r="H352" s="3" t="s">
        <v>162</v>
      </c>
      <c r="I352" s="2">
        <v>0.4637</v>
      </c>
      <c r="J352" s="2" t="s">
        <v>1536</v>
      </c>
      <c r="K352" s="2" t="s">
        <v>43</v>
      </c>
      <c r="L352" s="2" t="s">
        <v>78</v>
      </c>
      <c r="M352" s="2">
        <v>1E-4</v>
      </c>
      <c r="N352" s="2"/>
      <c r="O352" s="2"/>
      <c r="P352" s="2"/>
    </row>
    <row r="353" spans="8:16" x14ac:dyDescent="0.25">
      <c r="H353" s="3" t="s">
        <v>163</v>
      </c>
      <c r="I353" s="2">
        <v>1.1639999999999999</v>
      </c>
      <c r="J353" s="2" t="s">
        <v>1537</v>
      </c>
      <c r="K353" s="2" t="s">
        <v>43</v>
      </c>
      <c r="L353" s="2" t="s">
        <v>44</v>
      </c>
      <c r="M353" s="2" t="s">
        <v>45</v>
      </c>
      <c r="N353" s="2"/>
      <c r="O353" s="2"/>
      <c r="P353" s="2"/>
    </row>
    <row r="354" spans="8:16" x14ac:dyDescent="0.25">
      <c r="H354" s="3" t="s">
        <v>164</v>
      </c>
      <c r="I354" s="2">
        <v>0.7006</v>
      </c>
      <c r="J354" s="2" t="s">
        <v>1538</v>
      </c>
      <c r="K354" s="2" t="s">
        <v>43</v>
      </c>
      <c r="L354" s="2" t="s">
        <v>44</v>
      </c>
      <c r="M354" s="2" t="s">
        <v>45</v>
      </c>
      <c r="N354" s="2"/>
      <c r="O354" s="2"/>
      <c r="P354" s="2"/>
    </row>
    <row r="355" spans="8:16" x14ac:dyDescent="0.25">
      <c r="H355" s="3"/>
      <c r="I355" s="2"/>
      <c r="J355" s="2"/>
      <c r="K355" s="2"/>
      <c r="L355" s="2"/>
      <c r="M355" s="2"/>
      <c r="N355" s="2"/>
      <c r="O355" s="2"/>
      <c r="P355" s="2"/>
    </row>
    <row r="356" spans="8:16" x14ac:dyDescent="0.25">
      <c r="H356" s="3" t="s">
        <v>314</v>
      </c>
      <c r="I356" s="2"/>
      <c r="J356" s="2"/>
      <c r="K356" s="2"/>
      <c r="L356" s="2"/>
      <c r="M356" s="2"/>
      <c r="N356" s="2"/>
      <c r="O356" s="2"/>
      <c r="P356" s="2"/>
    </row>
    <row r="357" spans="8:16" x14ac:dyDescent="0.25">
      <c r="H357" s="3" t="s">
        <v>162</v>
      </c>
      <c r="I357" s="2">
        <v>0.24260000000000001</v>
      </c>
      <c r="J357" s="2" t="s">
        <v>1539</v>
      </c>
      <c r="K357" s="2" t="s">
        <v>17</v>
      </c>
      <c r="L357" s="2" t="s">
        <v>18</v>
      </c>
      <c r="M357" s="2">
        <v>7.7799999999999994E-2</v>
      </c>
      <c r="N357" s="2"/>
      <c r="O357" s="2"/>
      <c r="P357" s="2"/>
    </row>
    <row r="358" spans="8:16" x14ac:dyDescent="0.25">
      <c r="H358" s="3" t="s">
        <v>163</v>
      </c>
      <c r="I358" s="2">
        <v>0.87390000000000001</v>
      </c>
      <c r="J358" s="2" t="s">
        <v>1540</v>
      </c>
      <c r="K358" s="2" t="s">
        <v>43</v>
      </c>
      <c r="L358" s="2" t="s">
        <v>44</v>
      </c>
      <c r="M358" s="2" t="s">
        <v>45</v>
      </c>
      <c r="N358" s="2"/>
      <c r="O358" s="2"/>
      <c r="P358" s="2"/>
    </row>
    <row r="359" spans="8:16" x14ac:dyDescent="0.25">
      <c r="H359" s="3" t="s">
        <v>164</v>
      </c>
      <c r="I359" s="2">
        <v>0.63129999999999997</v>
      </c>
      <c r="J359" s="2" t="s">
        <v>1541</v>
      </c>
      <c r="K359" s="2" t="s">
        <v>43</v>
      </c>
      <c r="L359" s="2" t="s">
        <v>44</v>
      </c>
      <c r="M359" s="2" t="s">
        <v>45</v>
      </c>
      <c r="N359" s="2"/>
      <c r="O359" s="2"/>
      <c r="P359" s="2"/>
    </row>
    <row r="360" spans="8:16" x14ac:dyDescent="0.25">
      <c r="H360" s="3"/>
      <c r="I360" s="2"/>
      <c r="J360" s="2"/>
      <c r="K360" s="2"/>
      <c r="L360" s="2"/>
      <c r="M360" s="2"/>
      <c r="N360" s="2"/>
      <c r="O360" s="2"/>
      <c r="P360" s="2"/>
    </row>
    <row r="361" spans="8:16" x14ac:dyDescent="0.25">
      <c r="H361" s="3" t="s">
        <v>315</v>
      </c>
      <c r="I361" s="2"/>
      <c r="J361" s="2"/>
      <c r="K361" s="2"/>
      <c r="L361" s="2"/>
      <c r="M361" s="2"/>
      <c r="N361" s="2"/>
      <c r="O361" s="2"/>
      <c r="P361" s="2"/>
    </row>
    <row r="362" spans="8:16" x14ac:dyDescent="0.25">
      <c r="H362" s="3" t="s">
        <v>162</v>
      </c>
      <c r="I362" s="2">
        <v>0.45390000000000003</v>
      </c>
      <c r="J362" s="2" t="s">
        <v>1542</v>
      </c>
      <c r="K362" s="2" t="s">
        <v>43</v>
      </c>
      <c r="L362" s="2" t="s">
        <v>78</v>
      </c>
      <c r="M362" s="2">
        <v>2.0000000000000001E-4</v>
      </c>
      <c r="N362" s="2"/>
      <c r="O362" s="2"/>
      <c r="P362" s="2"/>
    </row>
    <row r="363" spans="8:16" x14ac:dyDescent="0.25">
      <c r="H363" s="3" t="s">
        <v>163</v>
      </c>
      <c r="I363" s="2">
        <v>1.0249999999999999</v>
      </c>
      <c r="J363" s="2" t="s">
        <v>1543</v>
      </c>
      <c r="K363" s="2" t="s">
        <v>43</v>
      </c>
      <c r="L363" s="2" t="s">
        <v>44</v>
      </c>
      <c r="M363" s="2" t="s">
        <v>45</v>
      </c>
      <c r="N363" s="2"/>
      <c r="O363" s="2"/>
      <c r="P363" s="2"/>
    </row>
    <row r="364" spans="8:16" x14ac:dyDescent="0.25">
      <c r="H364" s="3" t="s">
        <v>164</v>
      </c>
      <c r="I364" s="2">
        <v>0.5716</v>
      </c>
      <c r="J364" s="2" t="s">
        <v>1544</v>
      </c>
      <c r="K364" s="2" t="s">
        <v>43</v>
      </c>
      <c r="L364" s="2" t="s">
        <v>44</v>
      </c>
      <c r="M364" s="2" t="s">
        <v>45</v>
      </c>
      <c r="N364" s="2"/>
      <c r="O364" s="2"/>
      <c r="P364" s="2"/>
    </row>
    <row r="365" spans="8:16" x14ac:dyDescent="0.25">
      <c r="H365" s="3"/>
      <c r="I365" s="2"/>
      <c r="J365" s="2"/>
      <c r="K365" s="2"/>
      <c r="L365" s="2"/>
      <c r="M365" s="2"/>
      <c r="N365" s="2"/>
      <c r="O365" s="2"/>
      <c r="P365" s="2"/>
    </row>
    <row r="366" spans="8:16" x14ac:dyDescent="0.25">
      <c r="H366" s="3" t="s">
        <v>316</v>
      </c>
      <c r="I366" s="2"/>
      <c r="J366" s="2"/>
      <c r="K366" s="2"/>
      <c r="L366" s="2"/>
      <c r="M366" s="2"/>
      <c r="N366" s="2"/>
      <c r="O366" s="2"/>
      <c r="P366" s="2"/>
    </row>
    <row r="367" spans="8:16" x14ac:dyDescent="0.25">
      <c r="H367" s="3" t="s">
        <v>162</v>
      </c>
      <c r="I367" s="2">
        <v>0.4088</v>
      </c>
      <c r="J367" s="2" t="s">
        <v>1545</v>
      </c>
      <c r="K367" s="2" t="s">
        <v>43</v>
      </c>
      <c r="L367" s="2" t="s">
        <v>78</v>
      </c>
      <c r="M367" s="2">
        <v>8.0000000000000004E-4</v>
      </c>
      <c r="N367" s="2"/>
      <c r="O367" s="2"/>
      <c r="P367" s="2"/>
    </row>
    <row r="368" spans="8:16" x14ac:dyDescent="0.25">
      <c r="H368" s="3" t="s">
        <v>163</v>
      </c>
      <c r="I368" s="2">
        <v>0.94889999999999997</v>
      </c>
      <c r="J368" s="2" t="s">
        <v>1546</v>
      </c>
      <c r="K368" s="2" t="s">
        <v>43</v>
      </c>
      <c r="L368" s="2" t="s">
        <v>44</v>
      </c>
      <c r="M368" s="2" t="s">
        <v>45</v>
      </c>
      <c r="N368" s="2"/>
      <c r="O368" s="2"/>
      <c r="P368" s="2"/>
    </row>
    <row r="369" spans="8:16" x14ac:dyDescent="0.25">
      <c r="H369" s="3" t="s">
        <v>164</v>
      </c>
      <c r="I369" s="2">
        <v>0.54010000000000002</v>
      </c>
      <c r="J369" s="2" t="s">
        <v>1547</v>
      </c>
      <c r="K369" s="2" t="s">
        <v>43</v>
      </c>
      <c r="L369" s="2" t="s">
        <v>44</v>
      </c>
      <c r="M369" s="2" t="s">
        <v>45</v>
      </c>
      <c r="N369" s="2"/>
      <c r="O369" s="2"/>
      <c r="P369" s="2"/>
    </row>
    <row r="370" spans="8:16" x14ac:dyDescent="0.25">
      <c r="H370" s="3"/>
      <c r="I370" s="2"/>
      <c r="J370" s="2"/>
      <c r="K370" s="2"/>
      <c r="L370" s="2"/>
      <c r="M370" s="2"/>
      <c r="N370" s="2"/>
      <c r="O370" s="2"/>
      <c r="P370" s="2"/>
    </row>
    <row r="371" spans="8:16" x14ac:dyDescent="0.25">
      <c r="H371" s="3" t="s">
        <v>317</v>
      </c>
      <c r="I371" s="2"/>
      <c r="J371" s="2"/>
      <c r="K371" s="2"/>
      <c r="L371" s="2"/>
      <c r="M371" s="2"/>
      <c r="N371" s="2"/>
      <c r="O371" s="2"/>
      <c r="P371" s="2"/>
    </row>
    <row r="372" spans="8:16" x14ac:dyDescent="0.25">
      <c r="H372" s="3" t="s">
        <v>162</v>
      </c>
      <c r="I372" s="2">
        <v>0.59850000000000003</v>
      </c>
      <c r="J372" s="2" t="s">
        <v>1548</v>
      </c>
      <c r="K372" s="2" t="s">
        <v>43</v>
      </c>
      <c r="L372" s="2" t="s">
        <v>44</v>
      </c>
      <c r="M372" s="2" t="s">
        <v>45</v>
      </c>
      <c r="N372" s="2"/>
      <c r="O372" s="2"/>
      <c r="P372" s="2"/>
    </row>
    <row r="373" spans="8:16" x14ac:dyDescent="0.25">
      <c r="H373" s="3" t="s">
        <v>163</v>
      </c>
      <c r="I373" s="2">
        <v>1.1339999999999999</v>
      </c>
      <c r="J373" s="2" t="s">
        <v>1549</v>
      </c>
      <c r="K373" s="2" t="s">
        <v>43</v>
      </c>
      <c r="L373" s="2" t="s">
        <v>44</v>
      </c>
      <c r="M373" s="2" t="s">
        <v>45</v>
      </c>
      <c r="N373" s="2"/>
      <c r="O373" s="2"/>
      <c r="P373" s="2"/>
    </row>
    <row r="374" spans="8:16" x14ac:dyDescent="0.25">
      <c r="H374" s="3" t="s">
        <v>164</v>
      </c>
      <c r="I374" s="2">
        <v>0.53539999999999999</v>
      </c>
      <c r="J374" s="2" t="s">
        <v>1550</v>
      </c>
      <c r="K374" s="2" t="s">
        <v>43</v>
      </c>
      <c r="L374" s="2" t="s">
        <v>44</v>
      </c>
      <c r="M374" s="2" t="s">
        <v>45</v>
      </c>
      <c r="N374" s="2"/>
      <c r="O374" s="2"/>
      <c r="P374" s="2"/>
    </row>
    <row r="375" spans="8:16" x14ac:dyDescent="0.25">
      <c r="H375" s="3"/>
      <c r="I375" s="2"/>
      <c r="J375" s="2"/>
      <c r="K375" s="2"/>
      <c r="L375" s="2"/>
      <c r="M375" s="2"/>
      <c r="N375" s="2"/>
      <c r="O375" s="2"/>
      <c r="P375" s="2"/>
    </row>
    <row r="376" spans="8:16" x14ac:dyDescent="0.25">
      <c r="H376" s="3" t="s">
        <v>318</v>
      </c>
      <c r="I376" s="2"/>
      <c r="J376" s="2"/>
      <c r="K376" s="2"/>
      <c r="L376" s="2"/>
      <c r="M376" s="2"/>
      <c r="N376" s="2"/>
      <c r="O376" s="2"/>
      <c r="P376" s="2"/>
    </row>
    <row r="377" spans="8:16" x14ac:dyDescent="0.25">
      <c r="H377" s="3" t="s">
        <v>162</v>
      </c>
      <c r="I377" s="2">
        <v>0.60699999999999998</v>
      </c>
      <c r="J377" s="2" t="s">
        <v>1551</v>
      </c>
      <c r="K377" s="2" t="s">
        <v>43</v>
      </c>
      <c r="L377" s="2" t="s">
        <v>44</v>
      </c>
      <c r="M377" s="2" t="s">
        <v>45</v>
      </c>
      <c r="N377" s="2"/>
      <c r="O377" s="2"/>
      <c r="P377" s="2"/>
    </row>
    <row r="378" spans="8:16" x14ac:dyDescent="0.25">
      <c r="H378" s="3" t="s">
        <v>163</v>
      </c>
      <c r="I378" s="2">
        <v>1.0780000000000001</v>
      </c>
      <c r="J378" s="2" t="s">
        <v>1552</v>
      </c>
      <c r="K378" s="2" t="s">
        <v>43</v>
      </c>
      <c r="L378" s="2" t="s">
        <v>44</v>
      </c>
      <c r="M378" s="2" t="s">
        <v>45</v>
      </c>
      <c r="N378" s="2"/>
      <c r="O378" s="2"/>
      <c r="P378" s="2"/>
    </row>
    <row r="379" spans="8:16" x14ac:dyDescent="0.25">
      <c r="H379" s="3" t="s">
        <v>164</v>
      </c>
      <c r="I379" s="2">
        <v>0.47070000000000001</v>
      </c>
      <c r="J379" s="2" t="s">
        <v>1553</v>
      </c>
      <c r="K379" s="2" t="s">
        <v>43</v>
      </c>
      <c r="L379" s="2" t="s">
        <v>78</v>
      </c>
      <c r="M379" s="2">
        <v>2.9999999999999997E-4</v>
      </c>
      <c r="N379" s="2"/>
      <c r="O379" s="2"/>
      <c r="P379" s="2"/>
    </row>
    <row r="380" spans="8:16" x14ac:dyDescent="0.25">
      <c r="H380" s="3"/>
      <c r="I380" s="2"/>
      <c r="J380" s="2"/>
      <c r="K380" s="2"/>
      <c r="L380" s="2"/>
      <c r="M380" s="2"/>
      <c r="N380" s="2"/>
      <c r="O380" s="2"/>
      <c r="P380" s="2"/>
    </row>
    <row r="381" spans="8:16" x14ac:dyDescent="0.25">
      <c r="H381" s="3" t="s">
        <v>319</v>
      </c>
      <c r="I381" s="2"/>
      <c r="J381" s="2"/>
      <c r="K381" s="2"/>
      <c r="L381" s="2"/>
      <c r="M381" s="2"/>
      <c r="N381" s="2"/>
      <c r="O381" s="2"/>
      <c r="P381" s="2"/>
    </row>
    <row r="382" spans="8:16" x14ac:dyDescent="0.25">
      <c r="H382" s="3" t="s">
        <v>162</v>
      </c>
      <c r="I382" s="2">
        <v>0.68789999999999996</v>
      </c>
      <c r="J382" s="2" t="s">
        <v>1554</v>
      </c>
      <c r="K382" s="2" t="s">
        <v>43</v>
      </c>
      <c r="L382" s="2" t="s">
        <v>44</v>
      </c>
      <c r="M382" s="2" t="s">
        <v>45</v>
      </c>
      <c r="N382" s="2"/>
      <c r="O382" s="2"/>
      <c r="P382" s="2"/>
    </row>
    <row r="383" spans="8:16" x14ac:dyDescent="0.25">
      <c r="H383" s="3" t="s">
        <v>163</v>
      </c>
      <c r="I383" s="2">
        <v>1.1319999999999999</v>
      </c>
      <c r="J383" s="2" t="s">
        <v>1555</v>
      </c>
      <c r="K383" s="2" t="s">
        <v>43</v>
      </c>
      <c r="L383" s="2" t="s">
        <v>44</v>
      </c>
      <c r="M383" s="2" t="s">
        <v>45</v>
      </c>
      <c r="N383" s="2"/>
      <c r="O383" s="2"/>
      <c r="P383" s="2"/>
    </row>
    <row r="384" spans="8:16" x14ac:dyDescent="0.25">
      <c r="H384" s="3" t="s">
        <v>164</v>
      </c>
      <c r="I384" s="2">
        <v>0.44419999999999998</v>
      </c>
      <c r="J384" s="2" t="s">
        <v>1556</v>
      </c>
      <c r="K384" s="2" t="s">
        <v>43</v>
      </c>
      <c r="L384" s="2" t="s">
        <v>78</v>
      </c>
      <c r="M384" s="2">
        <v>6.9999999999999999E-4</v>
      </c>
      <c r="N384" s="2"/>
      <c r="O384" s="2"/>
      <c r="P384" s="2"/>
    </row>
    <row r="385" spans="8:16" x14ac:dyDescent="0.25">
      <c r="H385" s="3"/>
      <c r="I385" s="2"/>
      <c r="J385" s="2"/>
      <c r="K385" s="2"/>
      <c r="L385" s="2"/>
      <c r="M385" s="2"/>
      <c r="N385" s="2"/>
      <c r="O385" s="2"/>
      <c r="P385" s="2"/>
    </row>
    <row r="386" spans="8:16" x14ac:dyDescent="0.25">
      <c r="H386" s="3" t="s">
        <v>320</v>
      </c>
      <c r="I386" s="2"/>
      <c r="J386" s="2"/>
      <c r="K386" s="2"/>
      <c r="L386" s="2"/>
      <c r="M386" s="2"/>
      <c r="N386" s="2"/>
      <c r="O386" s="2"/>
      <c r="P386" s="2"/>
    </row>
    <row r="387" spans="8:16" x14ac:dyDescent="0.25">
      <c r="H387" s="3" t="s">
        <v>162</v>
      </c>
      <c r="I387" s="2">
        <v>0.29409999999999997</v>
      </c>
      <c r="J387" s="2" t="s">
        <v>1557</v>
      </c>
      <c r="K387" s="2" t="s">
        <v>43</v>
      </c>
      <c r="L387" s="2" t="s">
        <v>47</v>
      </c>
      <c r="M387" s="2">
        <v>2.4E-2</v>
      </c>
      <c r="N387" s="2"/>
      <c r="O387" s="2"/>
      <c r="P387" s="2"/>
    </row>
    <row r="388" spans="8:16" x14ac:dyDescent="0.25">
      <c r="H388" s="3" t="s">
        <v>163</v>
      </c>
      <c r="I388" s="2">
        <v>0.70479999999999998</v>
      </c>
      <c r="J388" s="2" t="s">
        <v>1558</v>
      </c>
      <c r="K388" s="2" t="s">
        <v>43</v>
      </c>
      <c r="L388" s="2" t="s">
        <v>44</v>
      </c>
      <c r="M388" s="2" t="s">
        <v>45</v>
      </c>
      <c r="N388" s="2"/>
      <c r="O388" s="2"/>
      <c r="P388" s="2"/>
    </row>
    <row r="389" spans="8:16" x14ac:dyDescent="0.25">
      <c r="H389" s="3" t="s">
        <v>164</v>
      </c>
      <c r="I389" s="2">
        <v>0.4108</v>
      </c>
      <c r="J389" s="2" t="s">
        <v>1559</v>
      </c>
      <c r="K389" s="2" t="s">
        <v>43</v>
      </c>
      <c r="L389" s="2" t="s">
        <v>166</v>
      </c>
      <c r="M389" s="2">
        <v>1.8E-3</v>
      </c>
      <c r="N389" s="2"/>
      <c r="O389" s="2"/>
      <c r="P389" s="2"/>
    </row>
    <row r="390" spans="8:16" x14ac:dyDescent="0.25">
      <c r="H390" s="3"/>
      <c r="I390" s="2"/>
      <c r="J390" s="2"/>
      <c r="K390" s="2"/>
      <c r="L390" s="2"/>
      <c r="M390" s="2"/>
      <c r="N390" s="2"/>
      <c r="O390" s="2"/>
      <c r="P390" s="2"/>
    </row>
    <row r="391" spans="8:16" x14ac:dyDescent="0.25">
      <c r="H391" s="3" t="s">
        <v>321</v>
      </c>
      <c r="I391" s="2"/>
      <c r="J391" s="2"/>
      <c r="K391" s="2"/>
      <c r="L391" s="2"/>
      <c r="M391" s="2"/>
      <c r="N391" s="2"/>
      <c r="O391" s="2"/>
      <c r="P391" s="2"/>
    </row>
    <row r="392" spans="8:16" x14ac:dyDescent="0.25">
      <c r="H392" s="3" t="s">
        <v>162</v>
      </c>
      <c r="I392" s="2">
        <v>-0.18190000000000001</v>
      </c>
      <c r="J392" s="2" t="s">
        <v>1560</v>
      </c>
      <c r="K392" s="2" t="s">
        <v>17</v>
      </c>
      <c r="L392" s="2" t="s">
        <v>18</v>
      </c>
      <c r="M392" s="2">
        <v>0.23619999999999999</v>
      </c>
      <c r="N392" s="2"/>
      <c r="O392" s="2"/>
      <c r="P392" s="2"/>
    </row>
    <row r="393" spans="8:16" x14ac:dyDescent="0.25">
      <c r="H393" s="3" t="s">
        <v>163</v>
      </c>
      <c r="I393" s="2">
        <v>-0.98629999999999995</v>
      </c>
      <c r="J393" s="2" t="s">
        <v>1561</v>
      </c>
      <c r="K393" s="2" t="s">
        <v>43</v>
      </c>
      <c r="L393" s="2" t="s">
        <v>44</v>
      </c>
      <c r="M393" s="2" t="s">
        <v>45</v>
      </c>
      <c r="N393" s="2"/>
      <c r="O393" s="2"/>
      <c r="P393" s="2"/>
    </row>
    <row r="394" spans="8:16" x14ac:dyDescent="0.25">
      <c r="H394" s="3" t="s">
        <v>164</v>
      </c>
      <c r="I394" s="2">
        <v>-0.80449999999999999</v>
      </c>
      <c r="J394" s="2" t="s">
        <v>1562</v>
      </c>
      <c r="K394" s="2" t="s">
        <v>43</v>
      </c>
      <c r="L394" s="2" t="s">
        <v>44</v>
      </c>
      <c r="M394" s="2" t="s">
        <v>45</v>
      </c>
      <c r="N394" s="2"/>
      <c r="O394" s="2"/>
      <c r="P394" s="2"/>
    </row>
    <row r="395" spans="8:16" x14ac:dyDescent="0.25">
      <c r="H395" s="3"/>
      <c r="I395" s="2"/>
      <c r="J395" s="2"/>
      <c r="K395" s="2"/>
      <c r="L395" s="2"/>
      <c r="M395" s="2"/>
      <c r="N395" s="2"/>
      <c r="O395" s="2"/>
      <c r="P395" s="2"/>
    </row>
    <row r="396" spans="8:16" x14ac:dyDescent="0.25">
      <c r="H396" s="3" t="s">
        <v>322</v>
      </c>
      <c r="I396" s="2"/>
      <c r="J396" s="2"/>
      <c r="K396" s="2"/>
      <c r="L396" s="2"/>
      <c r="M396" s="2"/>
      <c r="N396" s="2"/>
      <c r="O396" s="2"/>
      <c r="P396" s="2"/>
    </row>
    <row r="397" spans="8:16" x14ac:dyDescent="0.25">
      <c r="H397" s="3" t="s">
        <v>162</v>
      </c>
      <c r="I397" s="2">
        <v>0.41389999999999999</v>
      </c>
      <c r="J397" s="2" t="s">
        <v>1563</v>
      </c>
      <c r="K397" s="2" t="s">
        <v>43</v>
      </c>
      <c r="L397" s="2" t="s">
        <v>78</v>
      </c>
      <c r="M397" s="2">
        <v>6.9999999999999999E-4</v>
      </c>
      <c r="N397" s="2"/>
      <c r="O397" s="2"/>
      <c r="P397" s="2"/>
    </row>
    <row r="398" spans="8:16" x14ac:dyDescent="0.25">
      <c r="H398" s="3" t="s">
        <v>163</v>
      </c>
      <c r="I398" s="2">
        <v>1.871</v>
      </c>
      <c r="J398" s="2" t="s">
        <v>1564</v>
      </c>
      <c r="K398" s="2" t="s">
        <v>43</v>
      </c>
      <c r="L398" s="2" t="s">
        <v>44</v>
      </c>
      <c r="M398" s="2" t="s">
        <v>45</v>
      </c>
      <c r="N398" s="2"/>
      <c r="O398" s="2"/>
      <c r="P398" s="2"/>
    </row>
    <row r="399" spans="8:16" x14ac:dyDescent="0.25">
      <c r="H399" s="3" t="s">
        <v>164</v>
      </c>
      <c r="I399" s="2">
        <v>1.4570000000000001</v>
      </c>
      <c r="J399" s="2" t="s">
        <v>1565</v>
      </c>
      <c r="K399" s="2" t="s">
        <v>43</v>
      </c>
      <c r="L399" s="2" t="s">
        <v>44</v>
      </c>
      <c r="M399" s="2" t="s">
        <v>45</v>
      </c>
      <c r="N399" s="2"/>
      <c r="O399" s="2"/>
      <c r="P399" s="2"/>
    </row>
    <row r="400" spans="8:16" x14ac:dyDescent="0.25">
      <c r="H400" s="3"/>
      <c r="I400" s="2"/>
      <c r="J400" s="2"/>
      <c r="K400" s="2"/>
      <c r="L400" s="2"/>
      <c r="M400" s="2"/>
      <c r="N400" s="2"/>
      <c r="O400" s="2"/>
      <c r="P400" s="2"/>
    </row>
    <row r="401" spans="8:16" x14ac:dyDescent="0.25">
      <c r="H401" s="3" t="s">
        <v>323</v>
      </c>
      <c r="I401" s="2"/>
      <c r="J401" s="2"/>
      <c r="K401" s="2"/>
      <c r="L401" s="2"/>
      <c r="M401" s="2"/>
      <c r="N401" s="2"/>
      <c r="O401" s="2"/>
      <c r="P401" s="2"/>
    </row>
    <row r="402" spans="8:16" x14ac:dyDescent="0.25">
      <c r="H402" s="3" t="s">
        <v>162</v>
      </c>
      <c r="I402" s="2">
        <v>1.0149999999999999</v>
      </c>
      <c r="J402" s="2" t="s">
        <v>1566</v>
      </c>
      <c r="K402" s="2" t="s">
        <v>43</v>
      </c>
      <c r="L402" s="2" t="s">
        <v>44</v>
      </c>
      <c r="M402" s="2" t="s">
        <v>45</v>
      </c>
      <c r="N402" s="2"/>
      <c r="O402" s="2"/>
      <c r="P402" s="2"/>
    </row>
    <row r="403" spans="8:16" x14ac:dyDescent="0.25">
      <c r="H403" s="3" t="s">
        <v>163</v>
      </c>
      <c r="I403" s="2">
        <v>2.0590000000000002</v>
      </c>
      <c r="J403" s="2" t="s">
        <v>1567</v>
      </c>
      <c r="K403" s="2" t="s">
        <v>43</v>
      </c>
      <c r="L403" s="2" t="s">
        <v>44</v>
      </c>
      <c r="M403" s="2" t="s">
        <v>45</v>
      </c>
      <c r="N403" s="2"/>
      <c r="O403" s="2"/>
      <c r="P403" s="2"/>
    </row>
    <row r="404" spans="8:16" x14ac:dyDescent="0.25">
      <c r="H404" s="3" t="s">
        <v>164</v>
      </c>
      <c r="I404" s="2">
        <v>1.044</v>
      </c>
      <c r="J404" s="2" t="s">
        <v>1568</v>
      </c>
      <c r="K404" s="2" t="s">
        <v>43</v>
      </c>
      <c r="L404" s="2" t="s">
        <v>44</v>
      </c>
      <c r="M404" s="2" t="s">
        <v>45</v>
      </c>
      <c r="N404" s="2"/>
      <c r="O404" s="2"/>
      <c r="P404" s="2"/>
    </row>
    <row r="405" spans="8:16" x14ac:dyDescent="0.25">
      <c r="H405" s="3"/>
      <c r="I405" s="2"/>
      <c r="J405" s="2"/>
      <c r="K405" s="2"/>
      <c r="L405" s="2"/>
      <c r="M405" s="2"/>
      <c r="N405" s="2"/>
      <c r="O405" s="2"/>
      <c r="P405" s="2"/>
    </row>
    <row r="406" spans="8:16" x14ac:dyDescent="0.25">
      <c r="H406" s="3" t="s">
        <v>324</v>
      </c>
      <c r="I406" s="2"/>
      <c r="J406" s="2"/>
      <c r="K406" s="2"/>
      <c r="L406" s="2"/>
      <c r="M406" s="2"/>
      <c r="N406" s="2"/>
      <c r="O406" s="2"/>
      <c r="P406" s="2"/>
    </row>
    <row r="407" spans="8:16" x14ac:dyDescent="0.25">
      <c r="H407" s="3" t="s">
        <v>162</v>
      </c>
      <c r="I407" s="2">
        <v>0.40479999999999999</v>
      </c>
      <c r="J407" s="2" t="s">
        <v>1569</v>
      </c>
      <c r="K407" s="2" t="s">
        <v>43</v>
      </c>
      <c r="L407" s="2" t="s">
        <v>78</v>
      </c>
      <c r="M407" s="2">
        <v>8.9999999999999998E-4</v>
      </c>
      <c r="N407" s="2"/>
      <c r="O407" s="2"/>
      <c r="P407" s="2"/>
    </row>
    <row r="408" spans="8:16" x14ac:dyDescent="0.25">
      <c r="H408" s="3" t="s">
        <v>163</v>
      </c>
      <c r="I408" s="2">
        <v>1.3120000000000001</v>
      </c>
      <c r="J408" s="2" t="s">
        <v>1570</v>
      </c>
      <c r="K408" s="2" t="s">
        <v>43</v>
      </c>
      <c r="L408" s="2" t="s">
        <v>44</v>
      </c>
      <c r="M408" s="2" t="s">
        <v>45</v>
      </c>
      <c r="N408" s="2"/>
      <c r="O408" s="2"/>
      <c r="P408" s="2"/>
    </row>
    <row r="409" spans="8:16" x14ac:dyDescent="0.25">
      <c r="H409" s="3" t="s">
        <v>164</v>
      </c>
      <c r="I409" s="2">
        <v>0.90680000000000005</v>
      </c>
      <c r="J409" s="2" t="s">
        <v>1571</v>
      </c>
      <c r="K409" s="2" t="s">
        <v>43</v>
      </c>
      <c r="L409" s="2" t="s">
        <v>44</v>
      </c>
      <c r="M409" s="2" t="s">
        <v>45</v>
      </c>
      <c r="N409" s="2"/>
      <c r="O409" s="2"/>
      <c r="P409" s="2"/>
    </row>
    <row r="410" spans="8:16" x14ac:dyDescent="0.25">
      <c r="H410" s="3"/>
      <c r="I410" s="2"/>
      <c r="J410" s="2"/>
      <c r="K410" s="2"/>
      <c r="L410" s="2"/>
      <c r="M410" s="2"/>
      <c r="N410" s="2"/>
      <c r="O410" s="2"/>
      <c r="P410" s="2"/>
    </row>
    <row r="411" spans="8:16" x14ac:dyDescent="0.25">
      <c r="H411" s="3" t="s">
        <v>325</v>
      </c>
      <c r="I411" s="2"/>
      <c r="J411" s="2"/>
      <c r="K411" s="2"/>
      <c r="L411" s="2"/>
      <c r="M411" s="2"/>
      <c r="N411" s="2"/>
      <c r="O411" s="2"/>
      <c r="P411" s="2"/>
    </row>
    <row r="412" spans="8:16" x14ac:dyDescent="0.25">
      <c r="H412" s="3" t="s">
        <v>162</v>
      </c>
      <c r="I412" s="2">
        <v>0.12889999999999999</v>
      </c>
      <c r="J412" s="2" t="s">
        <v>1572</v>
      </c>
      <c r="K412" s="2" t="s">
        <v>17</v>
      </c>
      <c r="L412" s="2" t="s">
        <v>18</v>
      </c>
      <c r="M412" s="2">
        <v>0.48280000000000001</v>
      </c>
      <c r="N412" s="2"/>
      <c r="O412" s="2"/>
      <c r="P412" s="2"/>
    </row>
    <row r="413" spans="8:16" x14ac:dyDescent="0.25">
      <c r="H413" s="3" t="s">
        <v>163</v>
      </c>
      <c r="I413" s="2">
        <v>1.0229999999999999</v>
      </c>
      <c r="J413" s="2" t="s">
        <v>1573</v>
      </c>
      <c r="K413" s="2" t="s">
        <v>43</v>
      </c>
      <c r="L413" s="2" t="s">
        <v>44</v>
      </c>
      <c r="M413" s="2" t="s">
        <v>45</v>
      </c>
      <c r="N413" s="2"/>
      <c r="O413" s="2"/>
      <c r="P413" s="2"/>
    </row>
    <row r="414" spans="8:16" x14ac:dyDescent="0.25">
      <c r="H414" s="3" t="s">
        <v>164</v>
      </c>
      <c r="I414" s="2">
        <v>0.89400000000000002</v>
      </c>
      <c r="J414" s="2" t="s">
        <v>1574</v>
      </c>
      <c r="K414" s="2" t="s">
        <v>43</v>
      </c>
      <c r="L414" s="2" t="s">
        <v>44</v>
      </c>
      <c r="M414" s="2" t="s">
        <v>45</v>
      </c>
      <c r="N414" s="2"/>
      <c r="O414" s="2"/>
      <c r="P414" s="2"/>
    </row>
    <row r="415" spans="8:16" x14ac:dyDescent="0.25">
      <c r="H415" s="3"/>
      <c r="I415" s="2"/>
      <c r="J415" s="2"/>
      <c r="K415" s="2"/>
      <c r="L415" s="2"/>
      <c r="M415" s="2"/>
      <c r="N415" s="2"/>
      <c r="O415" s="2"/>
      <c r="P415" s="2"/>
    </row>
    <row r="416" spans="8:16" x14ac:dyDescent="0.25">
      <c r="H416" s="3" t="s">
        <v>326</v>
      </c>
      <c r="I416" s="2"/>
      <c r="J416" s="2"/>
      <c r="K416" s="2"/>
      <c r="L416" s="2"/>
      <c r="M416" s="2"/>
      <c r="N416" s="2"/>
      <c r="O416" s="2"/>
      <c r="P416" s="2"/>
    </row>
    <row r="417" spans="8:16" x14ac:dyDescent="0.25">
      <c r="H417" s="3" t="s">
        <v>162</v>
      </c>
      <c r="I417" s="2">
        <v>2.5409999999999999</v>
      </c>
      <c r="J417" s="2" t="s">
        <v>1575</v>
      </c>
      <c r="K417" s="2" t="s">
        <v>43</v>
      </c>
      <c r="L417" s="2" t="s">
        <v>44</v>
      </c>
      <c r="M417" s="2" t="s">
        <v>45</v>
      </c>
      <c r="N417" s="2"/>
      <c r="O417" s="2"/>
      <c r="P417" s="2"/>
    </row>
    <row r="418" spans="8:16" x14ac:dyDescent="0.25">
      <c r="H418" s="3" t="s">
        <v>163</v>
      </c>
      <c r="I418" s="2">
        <v>3.4289999999999998</v>
      </c>
      <c r="J418" s="2" t="s">
        <v>1576</v>
      </c>
      <c r="K418" s="2" t="s">
        <v>43</v>
      </c>
      <c r="L418" s="2" t="s">
        <v>44</v>
      </c>
      <c r="M418" s="2" t="s">
        <v>45</v>
      </c>
      <c r="N418" s="2"/>
      <c r="O418" s="2"/>
      <c r="P418" s="2"/>
    </row>
    <row r="419" spans="8:16" x14ac:dyDescent="0.25">
      <c r="H419" s="3" t="s">
        <v>164</v>
      </c>
      <c r="I419" s="2">
        <v>0.8881</v>
      </c>
      <c r="J419" s="2" t="s">
        <v>1577</v>
      </c>
      <c r="K419" s="2" t="s">
        <v>43</v>
      </c>
      <c r="L419" s="2" t="s">
        <v>44</v>
      </c>
      <c r="M419" s="2" t="s">
        <v>45</v>
      </c>
      <c r="N419" s="2"/>
      <c r="O419" s="2"/>
      <c r="P419" s="2"/>
    </row>
    <row r="420" spans="8:16" x14ac:dyDescent="0.25">
      <c r="H420" s="3"/>
      <c r="I420" s="2"/>
      <c r="J420" s="2"/>
      <c r="K420" s="2"/>
      <c r="L420" s="2"/>
      <c r="M420" s="2"/>
      <c r="N420" s="2"/>
      <c r="O420" s="2"/>
      <c r="P420" s="2"/>
    </row>
    <row r="421" spans="8:16" x14ac:dyDescent="0.25">
      <c r="H421" s="3" t="s">
        <v>327</v>
      </c>
      <c r="I421" s="2"/>
      <c r="J421" s="2"/>
      <c r="K421" s="2"/>
      <c r="L421" s="2"/>
      <c r="M421" s="2"/>
      <c r="N421" s="2"/>
      <c r="O421" s="2"/>
      <c r="P421" s="2"/>
    </row>
    <row r="422" spans="8:16" x14ac:dyDescent="0.25">
      <c r="H422" s="3" t="s">
        <v>162</v>
      </c>
      <c r="I422" s="2">
        <v>0.2525</v>
      </c>
      <c r="J422" s="2" t="s">
        <v>1578</v>
      </c>
      <c r="K422" s="2" t="s">
        <v>17</v>
      </c>
      <c r="L422" s="2" t="s">
        <v>18</v>
      </c>
      <c r="M422" s="2">
        <v>6.3E-2</v>
      </c>
      <c r="N422" s="2"/>
      <c r="O422" s="2"/>
      <c r="P422" s="2"/>
    </row>
    <row r="423" spans="8:16" x14ac:dyDescent="0.25">
      <c r="H423" s="3" t="s">
        <v>163</v>
      </c>
      <c r="I423" s="2">
        <v>1.093</v>
      </c>
      <c r="J423" s="2" t="s">
        <v>1579</v>
      </c>
      <c r="K423" s="2" t="s">
        <v>43</v>
      </c>
      <c r="L423" s="2" t="s">
        <v>44</v>
      </c>
      <c r="M423" s="2" t="s">
        <v>45</v>
      </c>
      <c r="N423" s="2"/>
      <c r="O423" s="2"/>
      <c r="P423" s="2"/>
    </row>
    <row r="424" spans="8:16" x14ac:dyDescent="0.25">
      <c r="H424" s="3" t="s">
        <v>164</v>
      </c>
      <c r="I424" s="2">
        <v>0.8407</v>
      </c>
      <c r="J424" s="2" t="s">
        <v>1580</v>
      </c>
      <c r="K424" s="2" t="s">
        <v>43</v>
      </c>
      <c r="L424" s="2" t="s">
        <v>44</v>
      </c>
      <c r="M424" s="2" t="s">
        <v>45</v>
      </c>
      <c r="N424" s="2"/>
      <c r="O424" s="2"/>
      <c r="P424" s="2"/>
    </row>
    <row r="425" spans="8:16" x14ac:dyDescent="0.25">
      <c r="H425" s="3"/>
      <c r="I425" s="2"/>
      <c r="J425" s="2"/>
      <c r="K425" s="2"/>
      <c r="L425" s="2"/>
      <c r="M425" s="2"/>
      <c r="N425" s="2"/>
      <c r="O425" s="2"/>
      <c r="P425" s="2"/>
    </row>
    <row r="426" spans="8:16" x14ac:dyDescent="0.25">
      <c r="H426" s="3" t="s">
        <v>328</v>
      </c>
      <c r="I426" s="2"/>
      <c r="J426" s="2"/>
      <c r="K426" s="2"/>
      <c r="L426" s="2"/>
      <c r="M426" s="2"/>
      <c r="N426" s="2"/>
      <c r="O426" s="2"/>
      <c r="P426" s="2"/>
    </row>
    <row r="427" spans="8:16" x14ac:dyDescent="0.25">
      <c r="H427" s="3" t="s">
        <v>162</v>
      </c>
      <c r="I427" s="2">
        <v>-0.69089999999999996</v>
      </c>
      <c r="J427" s="2" t="s">
        <v>1581</v>
      </c>
      <c r="K427" s="2" t="s">
        <v>43</v>
      </c>
      <c r="L427" s="2" t="s">
        <v>44</v>
      </c>
      <c r="M427" s="2" t="s">
        <v>45</v>
      </c>
      <c r="N427" s="2"/>
      <c r="O427" s="2"/>
      <c r="P427" s="2"/>
    </row>
    <row r="428" spans="8:16" x14ac:dyDescent="0.25">
      <c r="H428" s="3" t="s">
        <v>163</v>
      </c>
      <c r="I428" s="2">
        <v>0.1067</v>
      </c>
      <c r="J428" s="2" t="s">
        <v>1582</v>
      </c>
      <c r="K428" s="2" t="s">
        <v>17</v>
      </c>
      <c r="L428" s="2" t="s">
        <v>18</v>
      </c>
      <c r="M428" s="2">
        <v>0.60699999999999998</v>
      </c>
      <c r="N428" s="2"/>
      <c r="O428" s="2"/>
      <c r="P428" s="2"/>
    </row>
    <row r="429" spans="8:16" x14ac:dyDescent="0.25">
      <c r="H429" s="3" t="s">
        <v>164</v>
      </c>
      <c r="I429" s="2">
        <v>0.79759999999999998</v>
      </c>
      <c r="J429" s="2" t="s">
        <v>1583</v>
      </c>
      <c r="K429" s="2" t="s">
        <v>43</v>
      </c>
      <c r="L429" s="2" t="s">
        <v>44</v>
      </c>
      <c r="M429" s="2" t="s">
        <v>45</v>
      </c>
      <c r="N429" s="2"/>
      <c r="O429" s="2"/>
      <c r="P429" s="2"/>
    </row>
    <row r="430" spans="8:16" x14ac:dyDescent="0.25">
      <c r="H430" s="3"/>
      <c r="I430" s="2"/>
      <c r="J430" s="2"/>
      <c r="K430" s="2"/>
      <c r="L430" s="2"/>
      <c r="M430" s="2"/>
      <c r="N430" s="2"/>
      <c r="O430" s="2"/>
      <c r="P430" s="2"/>
    </row>
    <row r="431" spans="8:16" x14ac:dyDescent="0.25">
      <c r="H431" s="3" t="s">
        <v>329</v>
      </c>
      <c r="I431" s="2"/>
      <c r="J431" s="2"/>
      <c r="K431" s="2"/>
      <c r="L431" s="2"/>
      <c r="M431" s="2"/>
      <c r="N431" s="2"/>
      <c r="O431" s="2"/>
      <c r="P431" s="2"/>
    </row>
    <row r="432" spans="8:16" x14ac:dyDescent="0.25">
      <c r="H432" s="3" t="s">
        <v>162</v>
      </c>
      <c r="I432" s="2">
        <v>0.51719999999999999</v>
      </c>
      <c r="J432" s="2" t="s">
        <v>1584</v>
      </c>
      <c r="K432" s="2" t="s">
        <v>43</v>
      </c>
      <c r="L432" s="2" t="s">
        <v>44</v>
      </c>
      <c r="M432" s="2" t="s">
        <v>45</v>
      </c>
      <c r="N432" s="2"/>
      <c r="O432" s="2"/>
      <c r="P432" s="2"/>
    </row>
    <row r="433" spans="8:16" x14ac:dyDescent="0.25">
      <c r="H433" s="3" t="s">
        <v>163</v>
      </c>
      <c r="I433" s="2">
        <v>1.1850000000000001</v>
      </c>
      <c r="J433" s="2" t="s">
        <v>1585</v>
      </c>
      <c r="K433" s="2" t="s">
        <v>43</v>
      </c>
      <c r="L433" s="2" t="s">
        <v>44</v>
      </c>
      <c r="M433" s="2" t="s">
        <v>45</v>
      </c>
      <c r="N433" s="2"/>
      <c r="O433" s="2"/>
      <c r="P433" s="2"/>
    </row>
    <row r="434" spans="8:16" x14ac:dyDescent="0.25">
      <c r="H434" s="3" t="s">
        <v>164</v>
      </c>
      <c r="I434" s="2">
        <v>0.66820000000000002</v>
      </c>
      <c r="J434" s="2" t="s">
        <v>1586</v>
      </c>
      <c r="K434" s="2" t="s">
        <v>43</v>
      </c>
      <c r="L434" s="2" t="s">
        <v>44</v>
      </c>
      <c r="M434" s="2" t="s">
        <v>45</v>
      </c>
      <c r="N434" s="2"/>
      <c r="O434" s="2"/>
      <c r="P434" s="2"/>
    </row>
    <row r="435" spans="8:16" x14ac:dyDescent="0.25">
      <c r="H435" s="3"/>
      <c r="I435" s="2"/>
      <c r="J435" s="2"/>
      <c r="K435" s="2"/>
      <c r="L435" s="2"/>
      <c r="M435" s="2"/>
      <c r="N435" s="2"/>
      <c r="O435" s="2"/>
      <c r="P435" s="2"/>
    </row>
    <row r="436" spans="8:16" x14ac:dyDescent="0.25">
      <c r="H436" s="3" t="s">
        <v>330</v>
      </c>
      <c r="I436" s="2"/>
      <c r="J436" s="2"/>
      <c r="K436" s="2"/>
      <c r="L436" s="2"/>
      <c r="M436" s="2"/>
      <c r="N436" s="2"/>
      <c r="O436" s="2"/>
      <c r="P436" s="2"/>
    </row>
    <row r="437" spans="8:16" x14ac:dyDescent="0.25">
      <c r="H437" s="3" t="s">
        <v>162</v>
      </c>
      <c r="I437" s="2">
        <v>0.56950000000000001</v>
      </c>
      <c r="J437" s="2" t="s">
        <v>1587</v>
      </c>
      <c r="K437" s="2" t="s">
        <v>43</v>
      </c>
      <c r="L437" s="2" t="s">
        <v>44</v>
      </c>
      <c r="M437" s="2" t="s">
        <v>45</v>
      </c>
      <c r="N437" s="2"/>
      <c r="O437" s="2"/>
      <c r="P437" s="2"/>
    </row>
    <row r="438" spans="8:16" x14ac:dyDescent="0.25">
      <c r="H438" s="3" t="s">
        <v>163</v>
      </c>
      <c r="I438" s="2">
        <v>1.19</v>
      </c>
      <c r="J438" s="2" t="s">
        <v>1588</v>
      </c>
      <c r="K438" s="2" t="s">
        <v>43</v>
      </c>
      <c r="L438" s="2" t="s">
        <v>44</v>
      </c>
      <c r="M438" s="2" t="s">
        <v>45</v>
      </c>
      <c r="N438" s="2"/>
      <c r="O438" s="2"/>
      <c r="P438" s="2"/>
    </row>
    <row r="439" spans="8:16" x14ac:dyDescent="0.25">
      <c r="H439" s="3" t="s">
        <v>164</v>
      </c>
      <c r="I439" s="2">
        <v>0.62090000000000001</v>
      </c>
      <c r="J439" s="2" t="s">
        <v>1589</v>
      </c>
      <c r="K439" s="2" t="s">
        <v>43</v>
      </c>
      <c r="L439" s="2" t="s">
        <v>44</v>
      </c>
      <c r="M439" s="2" t="s">
        <v>45</v>
      </c>
      <c r="N439" s="2"/>
      <c r="O439" s="2"/>
      <c r="P439" s="2"/>
    </row>
    <row r="440" spans="8:16" x14ac:dyDescent="0.25">
      <c r="H440" s="3"/>
      <c r="I440" s="2"/>
      <c r="J440" s="2"/>
      <c r="K440" s="2"/>
      <c r="L440" s="2"/>
      <c r="M440" s="2"/>
      <c r="N440" s="2"/>
      <c r="O440" s="2"/>
      <c r="P440" s="2"/>
    </row>
    <row r="441" spans="8:16" x14ac:dyDescent="0.25">
      <c r="H441" s="3" t="s">
        <v>331</v>
      </c>
      <c r="I441" s="2"/>
      <c r="J441" s="2"/>
      <c r="K441" s="2"/>
      <c r="L441" s="2"/>
      <c r="M441" s="2"/>
      <c r="N441" s="2"/>
      <c r="O441" s="2"/>
      <c r="P441" s="2"/>
    </row>
    <row r="442" spans="8:16" x14ac:dyDescent="0.25">
      <c r="H442" s="3" t="s">
        <v>162</v>
      </c>
      <c r="I442" s="2">
        <v>0.82140000000000002</v>
      </c>
      <c r="J442" s="2" t="s">
        <v>1590</v>
      </c>
      <c r="K442" s="2" t="s">
        <v>43</v>
      </c>
      <c r="L442" s="2" t="s">
        <v>44</v>
      </c>
      <c r="M442" s="2" t="s">
        <v>45</v>
      </c>
      <c r="N442" s="2"/>
      <c r="O442" s="2"/>
      <c r="P442" s="2"/>
    </row>
    <row r="443" spans="8:16" x14ac:dyDescent="0.25">
      <c r="H443" s="3" t="s">
        <v>163</v>
      </c>
      <c r="I443" s="2">
        <v>1.325</v>
      </c>
      <c r="J443" s="2" t="s">
        <v>1591</v>
      </c>
      <c r="K443" s="2" t="s">
        <v>43</v>
      </c>
      <c r="L443" s="2" t="s">
        <v>44</v>
      </c>
      <c r="M443" s="2" t="s">
        <v>45</v>
      </c>
      <c r="N443" s="2"/>
      <c r="O443" s="2"/>
      <c r="P443" s="2"/>
    </row>
    <row r="444" spans="8:16" x14ac:dyDescent="0.25">
      <c r="H444" s="3" t="s">
        <v>164</v>
      </c>
      <c r="I444" s="2">
        <v>0.504</v>
      </c>
      <c r="J444" s="2" t="s">
        <v>1592</v>
      </c>
      <c r="K444" s="2" t="s">
        <v>43</v>
      </c>
      <c r="L444" s="2" t="s">
        <v>44</v>
      </c>
      <c r="M444" s="2" t="s">
        <v>45</v>
      </c>
      <c r="N444" s="2"/>
      <c r="O444" s="2"/>
      <c r="P444" s="2"/>
    </row>
    <row r="445" spans="8:16" x14ac:dyDescent="0.25">
      <c r="H445" s="3"/>
      <c r="I445" s="2"/>
      <c r="J445" s="2"/>
      <c r="K445" s="2"/>
      <c r="L445" s="2"/>
      <c r="M445" s="2"/>
      <c r="N445" s="2"/>
      <c r="O445" s="2"/>
      <c r="P445" s="2"/>
    </row>
    <row r="446" spans="8:16" x14ac:dyDescent="0.25">
      <c r="H446" s="3" t="s">
        <v>332</v>
      </c>
      <c r="I446" s="2"/>
      <c r="J446" s="2"/>
      <c r="K446" s="2"/>
      <c r="L446" s="2"/>
      <c r="M446" s="2"/>
      <c r="N446" s="2"/>
      <c r="O446" s="2"/>
      <c r="P446" s="2"/>
    </row>
    <row r="447" spans="8:16" x14ac:dyDescent="0.25">
      <c r="H447" s="3" t="s">
        <v>162</v>
      </c>
      <c r="I447" s="2">
        <v>-0.59309999999999996</v>
      </c>
      <c r="J447" s="2" t="s">
        <v>1593</v>
      </c>
      <c r="K447" s="2" t="s">
        <v>43</v>
      </c>
      <c r="L447" s="2" t="s">
        <v>44</v>
      </c>
      <c r="M447" s="2" t="s">
        <v>45</v>
      </c>
      <c r="N447" s="2"/>
      <c r="O447" s="2"/>
      <c r="P447" s="2"/>
    </row>
    <row r="448" spans="8:16" x14ac:dyDescent="0.25">
      <c r="H448" s="3" t="s">
        <v>163</v>
      </c>
      <c r="I448" s="2">
        <v>-0.1389</v>
      </c>
      <c r="J448" s="2" t="s">
        <v>1594</v>
      </c>
      <c r="K448" s="2" t="s">
        <v>17</v>
      </c>
      <c r="L448" s="2" t="s">
        <v>18</v>
      </c>
      <c r="M448" s="2">
        <v>0.43</v>
      </c>
      <c r="N448" s="2"/>
      <c r="O448" s="2"/>
      <c r="P448" s="2"/>
    </row>
    <row r="449" spans="8:16" x14ac:dyDescent="0.25">
      <c r="H449" s="3" t="s">
        <v>164</v>
      </c>
      <c r="I449" s="2">
        <v>0.45419999999999999</v>
      </c>
      <c r="J449" s="2" t="s">
        <v>1595</v>
      </c>
      <c r="K449" s="2" t="s">
        <v>43</v>
      </c>
      <c r="L449" s="2" t="s">
        <v>78</v>
      </c>
      <c r="M449" s="2">
        <v>5.0000000000000001E-4</v>
      </c>
      <c r="N449" s="2"/>
      <c r="O449" s="2"/>
      <c r="P449" s="2"/>
    </row>
    <row r="450" spans="8:16" x14ac:dyDescent="0.25">
      <c r="H450" s="3"/>
      <c r="I450" s="2"/>
      <c r="J450" s="2"/>
      <c r="K450" s="2"/>
      <c r="L450" s="2"/>
      <c r="M450" s="2"/>
      <c r="N450" s="2"/>
      <c r="O450" s="2"/>
      <c r="P450" s="2"/>
    </row>
    <row r="451" spans="8:16" x14ac:dyDescent="0.25">
      <c r="H451" s="3" t="s">
        <v>333</v>
      </c>
      <c r="I451" s="2"/>
      <c r="J451" s="2"/>
      <c r="K451" s="2"/>
      <c r="L451" s="2"/>
      <c r="M451" s="2"/>
      <c r="N451" s="2"/>
      <c r="O451" s="2"/>
      <c r="P451" s="2"/>
    </row>
    <row r="452" spans="8:16" x14ac:dyDescent="0.25">
      <c r="H452" s="3" t="s">
        <v>162</v>
      </c>
      <c r="I452" s="2">
        <v>4.8210000000000003E-2</v>
      </c>
      <c r="J452" s="2" t="s">
        <v>1596</v>
      </c>
      <c r="K452" s="2" t="s">
        <v>17</v>
      </c>
      <c r="L452" s="2" t="s">
        <v>18</v>
      </c>
      <c r="M452" s="2">
        <v>0.90290000000000004</v>
      </c>
      <c r="N452" s="2"/>
      <c r="O452" s="2"/>
      <c r="P452" s="2"/>
    </row>
    <row r="453" spans="8:16" x14ac:dyDescent="0.25">
      <c r="H453" s="3" t="s">
        <v>163</v>
      </c>
      <c r="I453" s="2">
        <v>0.3553</v>
      </c>
      <c r="J453" s="2" t="s">
        <v>1597</v>
      </c>
      <c r="K453" s="2" t="s">
        <v>43</v>
      </c>
      <c r="L453" s="2" t="s">
        <v>166</v>
      </c>
      <c r="M453" s="2">
        <v>4.4999999999999997E-3</v>
      </c>
      <c r="N453" s="2"/>
      <c r="O453" s="2"/>
      <c r="P453" s="2"/>
    </row>
    <row r="454" spans="8:16" x14ac:dyDescent="0.25">
      <c r="H454" s="3" t="s">
        <v>164</v>
      </c>
      <c r="I454" s="2">
        <v>0.30709999999999998</v>
      </c>
      <c r="J454" s="2" t="s">
        <v>1598</v>
      </c>
      <c r="K454" s="2" t="s">
        <v>43</v>
      </c>
      <c r="L454" s="2" t="s">
        <v>47</v>
      </c>
      <c r="M454" s="2">
        <v>2.8400000000000002E-2</v>
      </c>
      <c r="N454" s="2"/>
      <c r="O454" s="2"/>
      <c r="P454" s="2"/>
    </row>
    <row r="455" spans="8:16" x14ac:dyDescent="0.25">
      <c r="H455" s="3"/>
      <c r="I455" s="2"/>
      <c r="J455" s="2"/>
      <c r="K455" s="2"/>
      <c r="L455" s="2"/>
      <c r="M455" s="2"/>
      <c r="N455" s="2"/>
      <c r="O455" s="2"/>
      <c r="P455" s="2"/>
    </row>
    <row r="456" spans="8:16" x14ac:dyDescent="0.25">
      <c r="H456" s="3" t="s">
        <v>334</v>
      </c>
      <c r="I456" s="2"/>
      <c r="J456" s="2"/>
      <c r="K456" s="2"/>
      <c r="L456" s="2"/>
      <c r="M456" s="2"/>
      <c r="N456" s="2"/>
      <c r="O456" s="2"/>
      <c r="P456" s="2"/>
    </row>
    <row r="457" spans="8:16" x14ac:dyDescent="0.25">
      <c r="H457" s="3" t="s">
        <v>162</v>
      </c>
      <c r="I457" s="2">
        <v>1.0309999999999999</v>
      </c>
      <c r="J457" s="2" t="s">
        <v>1599</v>
      </c>
      <c r="K457" s="2" t="s">
        <v>43</v>
      </c>
      <c r="L457" s="2" t="s">
        <v>44</v>
      </c>
      <c r="M457" s="2" t="s">
        <v>45</v>
      </c>
      <c r="N457" s="2"/>
      <c r="O457" s="2"/>
      <c r="P457" s="2"/>
    </row>
    <row r="458" spans="8:16" x14ac:dyDescent="0.25">
      <c r="H458" s="3" t="s">
        <v>163</v>
      </c>
      <c r="I458" s="2">
        <v>1.3260000000000001</v>
      </c>
      <c r="J458" s="2" t="s">
        <v>1600</v>
      </c>
      <c r="K458" s="2" t="s">
        <v>43</v>
      </c>
      <c r="L458" s="2" t="s">
        <v>44</v>
      </c>
      <c r="M458" s="2" t="s">
        <v>45</v>
      </c>
      <c r="N458" s="2"/>
      <c r="O458" s="2"/>
      <c r="P458" s="2"/>
    </row>
    <row r="459" spans="8:16" x14ac:dyDescent="0.25">
      <c r="H459" s="3" t="s">
        <v>164</v>
      </c>
      <c r="I459" s="2">
        <v>0.29470000000000002</v>
      </c>
      <c r="J459" s="2" t="s">
        <v>1601</v>
      </c>
      <c r="K459" s="2" t="s">
        <v>43</v>
      </c>
      <c r="L459" s="2" t="s">
        <v>47</v>
      </c>
      <c r="M459" s="2">
        <v>3.7400000000000003E-2</v>
      </c>
      <c r="N459" s="2"/>
      <c r="O459" s="2"/>
      <c r="P459" s="2"/>
    </row>
    <row r="460" spans="8:16" x14ac:dyDescent="0.25">
      <c r="H460" s="3"/>
      <c r="I460" s="2"/>
      <c r="J460" s="2"/>
      <c r="K460" s="2"/>
      <c r="L460" s="2"/>
      <c r="M460" s="2"/>
      <c r="N460" s="2"/>
      <c r="O460" s="2"/>
      <c r="P460" s="2"/>
    </row>
    <row r="461" spans="8:16" x14ac:dyDescent="0.25">
      <c r="H461" s="3" t="s">
        <v>335</v>
      </c>
      <c r="I461" s="2"/>
      <c r="J461" s="2"/>
      <c r="K461" s="2"/>
      <c r="L461" s="2"/>
      <c r="M461" s="2"/>
      <c r="N461" s="2"/>
      <c r="O461" s="2"/>
      <c r="P461" s="2"/>
    </row>
    <row r="462" spans="8:16" x14ac:dyDescent="0.25">
      <c r="H462" s="3" t="s">
        <v>162</v>
      </c>
      <c r="I462" s="2">
        <v>-1.2729999999999999</v>
      </c>
      <c r="J462" s="2" t="s">
        <v>1602</v>
      </c>
      <c r="K462" s="2" t="s">
        <v>43</v>
      </c>
      <c r="L462" s="2" t="s">
        <v>44</v>
      </c>
      <c r="M462" s="2" t="s">
        <v>45</v>
      </c>
      <c r="N462" s="2"/>
      <c r="O462" s="2"/>
      <c r="P462" s="2"/>
    </row>
    <row r="463" spans="8:16" x14ac:dyDescent="0.25">
      <c r="H463" s="3" t="s">
        <v>163</v>
      </c>
      <c r="I463" s="2">
        <v>-1.0029999999999999</v>
      </c>
      <c r="J463" s="2" t="s">
        <v>1603</v>
      </c>
      <c r="K463" s="2" t="s">
        <v>43</v>
      </c>
      <c r="L463" s="2" t="s">
        <v>44</v>
      </c>
      <c r="M463" s="2" t="s">
        <v>45</v>
      </c>
      <c r="N463" s="2"/>
      <c r="O463" s="2"/>
      <c r="P463" s="2"/>
    </row>
    <row r="464" spans="8:16" x14ac:dyDescent="0.25">
      <c r="H464" s="3" t="s">
        <v>164</v>
      </c>
      <c r="I464" s="2">
        <v>0.26989999999999997</v>
      </c>
      <c r="J464" s="2" t="s">
        <v>1604</v>
      </c>
      <c r="K464" s="2" t="s">
        <v>17</v>
      </c>
      <c r="L464" s="2" t="s">
        <v>18</v>
      </c>
      <c r="M464" s="2">
        <v>6.3100000000000003E-2</v>
      </c>
      <c r="N464" s="2"/>
      <c r="O464" s="2"/>
      <c r="P464" s="2"/>
    </row>
    <row r="465" spans="8:16" x14ac:dyDescent="0.25">
      <c r="H465" s="3"/>
      <c r="I465" s="2"/>
      <c r="J465" s="2"/>
      <c r="K465" s="2"/>
      <c r="L465" s="2"/>
      <c r="M465" s="2"/>
      <c r="N465" s="2"/>
      <c r="O465" s="2"/>
      <c r="P465" s="2"/>
    </row>
    <row r="466" spans="8:16" x14ac:dyDescent="0.25">
      <c r="H466" s="3" t="s">
        <v>336</v>
      </c>
      <c r="I466" s="2"/>
      <c r="J466" s="2"/>
      <c r="K466" s="2"/>
      <c r="L466" s="2"/>
      <c r="M466" s="2"/>
      <c r="N466" s="2"/>
      <c r="O466" s="2"/>
      <c r="P466" s="2"/>
    </row>
    <row r="467" spans="8:16" x14ac:dyDescent="0.25">
      <c r="H467" s="3" t="s">
        <v>162</v>
      </c>
      <c r="I467" s="2">
        <v>-1.506</v>
      </c>
      <c r="J467" s="2" t="s">
        <v>1605</v>
      </c>
      <c r="K467" s="2" t="s">
        <v>43</v>
      </c>
      <c r="L467" s="2" t="s">
        <v>44</v>
      </c>
      <c r="M467" s="2" t="s">
        <v>45</v>
      </c>
      <c r="N467" s="2"/>
      <c r="O467" s="2"/>
      <c r="P467" s="2"/>
    </row>
    <row r="468" spans="8:16" x14ac:dyDescent="0.25">
      <c r="H468" s="3" t="s">
        <v>163</v>
      </c>
      <c r="I468" s="2">
        <v>-1.2450000000000001</v>
      </c>
      <c r="J468" s="2" t="s">
        <v>1606</v>
      </c>
      <c r="K468" s="2" t="s">
        <v>43</v>
      </c>
      <c r="L468" s="2" t="s">
        <v>44</v>
      </c>
      <c r="M468" s="2" t="s">
        <v>45</v>
      </c>
      <c r="N468" s="2"/>
      <c r="O468" s="2"/>
      <c r="P468" s="2"/>
    </row>
    <row r="469" spans="8:16" x14ac:dyDescent="0.25">
      <c r="H469" s="3" t="s">
        <v>164</v>
      </c>
      <c r="I469" s="2">
        <v>0.26129999999999998</v>
      </c>
      <c r="J469" s="2" t="s">
        <v>1607</v>
      </c>
      <c r="K469" s="2" t="s">
        <v>17</v>
      </c>
      <c r="L469" s="2" t="s">
        <v>18</v>
      </c>
      <c r="M469" s="2">
        <v>7.4999999999999997E-2</v>
      </c>
      <c r="N469" s="2"/>
      <c r="O469" s="2"/>
      <c r="P469" s="2"/>
    </row>
    <row r="470" spans="8:16" x14ac:dyDescent="0.25">
      <c r="H470" s="3"/>
      <c r="I470" s="2"/>
      <c r="J470" s="2"/>
      <c r="K470" s="2"/>
      <c r="L470" s="2"/>
      <c r="M470" s="2"/>
      <c r="N470" s="2"/>
      <c r="O470" s="2"/>
      <c r="P470" s="2"/>
    </row>
    <row r="471" spans="8:16" x14ac:dyDescent="0.25">
      <c r="H471" s="3" t="s">
        <v>337</v>
      </c>
      <c r="I471" s="2"/>
      <c r="J471" s="2"/>
      <c r="K471" s="2"/>
      <c r="L471" s="2"/>
      <c r="M471" s="2"/>
      <c r="N471" s="2"/>
      <c r="O471" s="2"/>
      <c r="P471" s="2"/>
    </row>
    <row r="472" spans="8:16" x14ac:dyDescent="0.25">
      <c r="H472" s="3" t="s">
        <v>162</v>
      </c>
      <c r="I472" s="2">
        <v>1.1060000000000001</v>
      </c>
      <c r="J472" s="2" t="s">
        <v>1608</v>
      </c>
      <c r="K472" s="2" t="s">
        <v>43</v>
      </c>
      <c r="L472" s="2" t="s">
        <v>44</v>
      </c>
      <c r="M472" s="2" t="s">
        <v>45</v>
      </c>
      <c r="N472" s="2"/>
      <c r="O472" s="2"/>
      <c r="P472" s="2"/>
    </row>
    <row r="473" spans="8:16" x14ac:dyDescent="0.25">
      <c r="H473" s="3" t="s">
        <v>163</v>
      </c>
      <c r="I473" s="2">
        <v>1.357</v>
      </c>
      <c r="J473" s="2" t="s">
        <v>1609</v>
      </c>
      <c r="K473" s="2" t="s">
        <v>43</v>
      </c>
      <c r="L473" s="2" t="s">
        <v>44</v>
      </c>
      <c r="M473" s="2" t="s">
        <v>45</v>
      </c>
      <c r="N473" s="2"/>
      <c r="O473" s="2"/>
      <c r="P473" s="2"/>
    </row>
    <row r="474" spans="8:16" x14ac:dyDescent="0.25">
      <c r="H474" s="3" t="s">
        <v>164</v>
      </c>
      <c r="I474" s="2">
        <v>0.25059999999999999</v>
      </c>
      <c r="J474" s="2" t="s">
        <v>1610</v>
      </c>
      <c r="K474" s="2" t="s">
        <v>17</v>
      </c>
      <c r="L474" s="2" t="s">
        <v>18</v>
      </c>
      <c r="M474" s="2">
        <v>9.1999999999999998E-2</v>
      </c>
      <c r="N474" s="2"/>
      <c r="O474" s="2"/>
      <c r="P474" s="2"/>
    </row>
    <row r="475" spans="8:16" x14ac:dyDescent="0.25">
      <c r="H475" s="3"/>
      <c r="I475" s="2"/>
      <c r="J475" s="2"/>
      <c r="K475" s="2"/>
      <c r="L475" s="2"/>
      <c r="M475" s="2"/>
      <c r="N475" s="2"/>
      <c r="O475" s="2"/>
      <c r="P475" s="2"/>
    </row>
    <row r="476" spans="8:16" x14ac:dyDescent="0.25">
      <c r="H476" s="3" t="s">
        <v>338</v>
      </c>
      <c r="I476" s="2"/>
      <c r="J476" s="2"/>
      <c r="K476" s="2"/>
      <c r="L476" s="2"/>
      <c r="M476" s="2"/>
      <c r="N476" s="2"/>
      <c r="O476" s="2"/>
      <c r="P476" s="2"/>
    </row>
    <row r="477" spans="8:16" x14ac:dyDescent="0.25">
      <c r="H477" s="3" t="s">
        <v>162</v>
      </c>
      <c r="I477" s="2">
        <v>4.0370000000000003E-2</v>
      </c>
      <c r="J477" s="2" t="s">
        <v>1611</v>
      </c>
      <c r="K477" s="2" t="s">
        <v>17</v>
      </c>
      <c r="L477" s="2" t="s">
        <v>18</v>
      </c>
      <c r="M477" s="2">
        <v>0.93089999999999995</v>
      </c>
      <c r="N477" s="2"/>
      <c r="O477" s="2"/>
      <c r="P477" s="2"/>
    </row>
    <row r="478" spans="8:16" x14ac:dyDescent="0.25">
      <c r="H478" s="3" t="s">
        <v>163</v>
      </c>
      <c r="I478" s="2">
        <v>0.24199999999999999</v>
      </c>
      <c r="J478" s="2" t="s">
        <v>1612</v>
      </c>
      <c r="K478" s="2" t="s">
        <v>17</v>
      </c>
      <c r="L478" s="2" t="s">
        <v>18</v>
      </c>
      <c r="M478" s="2">
        <v>7.8799999999999995E-2</v>
      </c>
      <c r="N478" s="2"/>
      <c r="O478" s="2"/>
      <c r="P478" s="2"/>
    </row>
    <row r="479" spans="8:16" x14ac:dyDescent="0.25">
      <c r="H479" s="3" t="s">
        <v>164</v>
      </c>
      <c r="I479" s="2">
        <v>0.2016</v>
      </c>
      <c r="J479" s="2" t="s">
        <v>1613</v>
      </c>
      <c r="K479" s="2" t="s">
        <v>17</v>
      </c>
      <c r="L479" s="2" t="s">
        <v>18</v>
      </c>
      <c r="M479" s="2">
        <v>0.21210000000000001</v>
      </c>
      <c r="N479" s="2"/>
      <c r="O479" s="2"/>
      <c r="P479" s="2"/>
    </row>
    <row r="480" spans="8:16" x14ac:dyDescent="0.25">
      <c r="H480" s="3"/>
      <c r="I480" s="2"/>
      <c r="J480" s="2"/>
      <c r="K480" s="2"/>
      <c r="L480" s="2"/>
      <c r="M480" s="2"/>
      <c r="N480" s="2"/>
      <c r="O480" s="2"/>
      <c r="P480" s="2"/>
    </row>
    <row r="481" spans="8:16" x14ac:dyDescent="0.25">
      <c r="H481" s="3" t="s">
        <v>339</v>
      </c>
      <c r="I481" s="2"/>
      <c r="J481" s="2"/>
      <c r="K481" s="2"/>
      <c r="L481" s="2"/>
      <c r="M481" s="2"/>
      <c r="N481" s="2"/>
      <c r="O481" s="2"/>
      <c r="P481" s="2"/>
    </row>
    <row r="482" spans="8:16" x14ac:dyDescent="0.25">
      <c r="H482" s="3" t="s">
        <v>162</v>
      </c>
      <c r="I482" s="2">
        <v>-0.7157</v>
      </c>
      <c r="J482" s="2" t="s">
        <v>1614</v>
      </c>
      <c r="K482" s="2" t="s">
        <v>43</v>
      </c>
      <c r="L482" s="2" t="s">
        <v>44</v>
      </c>
      <c r="M482" s="2" t="s">
        <v>45</v>
      </c>
      <c r="N482" s="2"/>
      <c r="O482" s="2"/>
      <c r="P482" s="2"/>
    </row>
    <row r="483" spans="8:16" x14ac:dyDescent="0.25">
      <c r="H483" s="3" t="s">
        <v>163</v>
      </c>
      <c r="I483" s="2">
        <v>-0.70440000000000003</v>
      </c>
      <c r="J483" s="2" t="s">
        <v>1615</v>
      </c>
      <c r="K483" s="2" t="s">
        <v>43</v>
      </c>
      <c r="L483" s="2" t="s">
        <v>44</v>
      </c>
      <c r="M483" s="2" t="s">
        <v>45</v>
      </c>
      <c r="N483" s="2"/>
      <c r="O483" s="2"/>
      <c r="P483" s="2"/>
    </row>
    <row r="484" spans="8:16" x14ac:dyDescent="0.25">
      <c r="H484" s="3" t="s">
        <v>164</v>
      </c>
      <c r="I484" s="2">
        <v>1.125E-2</v>
      </c>
      <c r="J484" s="2" t="s">
        <v>1616</v>
      </c>
      <c r="K484" s="2" t="s">
        <v>17</v>
      </c>
      <c r="L484" s="2" t="s">
        <v>18</v>
      </c>
      <c r="M484" s="2">
        <v>0.99509999999999998</v>
      </c>
      <c r="N484" s="2"/>
      <c r="O484" s="2"/>
      <c r="P484" s="2"/>
    </row>
    <row r="485" spans="8:16" x14ac:dyDescent="0.25">
      <c r="H485" s="3"/>
      <c r="I485" s="2"/>
      <c r="J485" s="2"/>
      <c r="K485" s="2"/>
      <c r="L485" s="2"/>
      <c r="M485" s="2"/>
      <c r="N485" s="2"/>
      <c r="O485" s="2"/>
      <c r="P485" s="2"/>
    </row>
    <row r="486" spans="8:16" x14ac:dyDescent="0.25">
      <c r="H486" s="3" t="s">
        <v>340</v>
      </c>
      <c r="I486" s="2"/>
      <c r="J486" s="2"/>
      <c r="K486" s="2"/>
      <c r="L486" s="2"/>
      <c r="M486" s="2"/>
      <c r="N486" s="2"/>
      <c r="O486" s="2"/>
      <c r="P486" s="2"/>
    </row>
    <row r="487" spans="8:16" x14ac:dyDescent="0.25">
      <c r="H487" s="3" t="s">
        <v>162</v>
      </c>
      <c r="I487" s="2">
        <v>-0.31769999999999998</v>
      </c>
      <c r="J487" s="2" t="s">
        <v>1617</v>
      </c>
      <c r="K487" s="2" t="s">
        <v>43</v>
      </c>
      <c r="L487" s="2" t="s">
        <v>47</v>
      </c>
      <c r="M487" s="2">
        <v>1.2999999999999999E-2</v>
      </c>
      <c r="N487" s="2"/>
      <c r="O487" s="2"/>
      <c r="P487" s="2"/>
    </row>
    <row r="488" spans="8:16" x14ac:dyDescent="0.25">
      <c r="H488" s="3" t="s">
        <v>163</v>
      </c>
      <c r="I488" s="2">
        <v>-0.50529999999999997</v>
      </c>
      <c r="J488" s="2" t="s">
        <v>1618</v>
      </c>
      <c r="K488" s="2" t="s">
        <v>43</v>
      </c>
      <c r="L488" s="2" t="s">
        <v>44</v>
      </c>
      <c r="M488" s="2" t="s">
        <v>45</v>
      </c>
      <c r="N488" s="2"/>
      <c r="O488" s="2"/>
      <c r="P488" s="2"/>
    </row>
    <row r="489" spans="8:16" x14ac:dyDescent="0.25">
      <c r="H489" s="3" t="s">
        <v>164</v>
      </c>
      <c r="I489" s="2">
        <v>-0.1875</v>
      </c>
      <c r="J489" s="2" t="s">
        <v>1619</v>
      </c>
      <c r="K489" s="2" t="s">
        <v>17</v>
      </c>
      <c r="L489" s="2" t="s">
        <v>18</v>
      </c>
      <c r="M489" s="2">
        <v>0.26100000000000001</v>
      </c>
      <c r="N489" s="2"/>
      <c r="O489" s="2"/>
      <c r="P489" s="2"/>
    </row>
    <row r="490" spans="8:16" x14ac:dyDescent="0.25">
      <c r="H490" s="3"/>
      <c r="I490" s="2"/>
      <c r="J490" s="2"/>
      <c r="K490" s="2"/>
      <c r="L490" s="2"/>
      <c r="M490" s="2"/>
      <c r="N490" s="2"/>
      <c r="O490" s="2"/>
      <c r="P490" s="2"/>
    </row>
    <row r="491" spans="8:16" x14ac:dyDescent="0.25">
      <c r="H491" s="3" t="s">
        <v>341</v>
      </c>
      <c r="I491" s="2"/>
      <c r="J491" s="2"/>
      <c r="K491" s="2"/>
      <c r="L491" s="2"/>
      <c r="M491" s="2"/>
      <c r="N491" s="2"/>
      <c r="O491" s="2"/>
      <c r="P491" s="2"/>
    </row>
    <row r="492" spans="8:16" x14ac:dyDescent="0.25">
      <c r="H492" s="3" t="s">
        <v>162</v>
      </c>
      <c r="I492" s="2">
        <v>-0.6149</v>
      </c>
      <c r="J492" s="2" t="s">
        <v>1620</v>
      </c>
      <c r="K492" s="2" t="s">
        <v>43</v>
      </c>
      <c r="L492" s="2" t="s">
        <v>44</v>
      </c>
      <c r="M492" s="2" t="s">
        <v>45</v>
      </c>
      <c r="N492" s="2"/>
      <c r="O492" s="2"/>
      <c r="P492" s="2"/>
    </row>
    <row r="493" spans="8:16" x14ac:dyDescent="0.25">
      <c r="H493" s="3" t="s">
        <v>163</v>
      </c>
      <c r="I493" s="2">
        <v>-0.94950000000000001</v>
      </c>
      <c r="J493" s="2" t="s">
        <v>1621</v>
      </c>
      <c r="K493" s="2" t="s">
        <v>43</v>
      </c>
      <c r="L493" s="2" t="s">
        <v>44</v>
      </c>
      <c r="M493" s="2" t="s">
        <v>45</v>
      </c>
      <c r="N493" s="2"/>
      <c r="O493" s="2"/>
      <c r="P493" s="2"/>
    </row>
    <row r="494" spans="8:16" x14ac:dyDescent="0.25">
      <c r="H494" s="3" t="s">
        <v>164</v>
      </c>
      <c r="I494" s="2">
        <v>-0.33460000000000001</v>
      </c>
      <c r="J494" s="2" t="s">
        <v>1622</v>
      </c>
      <c r="K494" s="2" t="s">
        <v>43</v>
      </c>
      <c r="L494" s="2" t="s">
        <v>47</v>
      </c>
      <c r="M494" s="2">
        <v>1.4800000000000001E-2</v>
      </c>
      <c r="N494" s="2"/>
      <c r="O494" s="2"/>
      <c r="P494" s="2"/>
    </row>
    <row r="495" spans="8:16" x14ac:dyDescent="0.25">
      <c r="H495" s="3"/>
      <c r="I495" s="2"/>
      <c r="J495" s="2"/>
      <c r="K495" s="2"/>
      <c r="L495" s="2"/>
      <c r="M495" s="2"/>
      <c r="N495" s="2"/>
      <c r="O495" s="2"/>
      <c r="P495" s="2"/>
    </row>
    <row r="496" spans="8:16" x14ac:dyDescent="0.25">
      <c r="H496" s="3" t="s">
        <v>342</v>
      </c>
      <c r="I496" s="2"/>
      <c r="J496" s="2"/>
      <c r="K496" s="2"/>
      <c r="L496" s="2"/>
      <c r="M496" s="2"/>
      <c r="N496" s="2"/>
      <c r="O496" s="2"/>
      <c r="P496" s="2"/>
    </row>
    <row r="497" spans="8:16" x14ac:dyDescent="0.25">
      <c r="H497" s="3" t="s">
        <v>162</v>
      </c>
      <c r="I497" s="2">
        <v>0.36899999999999999</v>
      </c>
      <c r="J497" s="2" t="s">
        <v>1623</v>
      </c>
      <c r="K497" s="2" t="s">
        <v>43</v>
      </c>
      <c r="L497" s="2" t="s">
        <v>166</v>
      </c>
      <c r="M497" s="2">
        <v>3.0000000000000001E-3</v>
      </c>
      <c r="N497" s="2"/>
      <c r="O497" s="2"/>
      <c r="P497" s="2"/>
    </row>
    <row r="498" spans="8:16" x14ac:dyDescent="0.25">
      <c r="H498" s="3" t="s">
        <v>163</v>
      </c>
      <c r="I498" s="2">
        <v>-3.1309999999999998E-2</v>
      </c>
      <c r="J498" s="2" t="s">
        <v>1624</v>
      </c>
      <c r="K498" s="2" t="s">
        <v>17</v>
      </c>
      <c r="L498" s="2" t="s">
        <v>18</v>
      </c>
      <c r="M498" s="2">
        <v>0.95779999999999998</v>
      </c>
      <c r="N498" s="2"/>
      <c r="O498" s="2"/>
      <c r="P498" s="2"/>
    </row>
    <row r="499" spans="8:16" x14ac:dyDescent="0.25">
      <c r="H499" s="3" t="s">
        <v>164</v>
      </c>
      <c r="I499" s="2">
        <v>-0.40039999999999998</v>
      </c>
      <c r="J499" s="2" t="s">
        <v>1625</v>
      </c>
      <c r="K499" s="2" t="s">
        <v>43</v>
      </c>
      <c r="L499" s="2" t="s">
        <v>166</v>
      </c>
      <c r="M499" s="2">
        <v>2.5000000000000001E-3</v>
      </c>
      <c r="N499" s="2"/>
      <c r="O499" s="2"/>
      <c r="P499" s="2"/>
    </row>
    <row r="500" spans="8:16" x14ac:dyDescent="0.25">
      <c r="H500" s="3"/>
      <c r="I500" s="2"/>
      <c r="J500" s="2"/>
      <c r="K500" s="2"/>
      <c r="L500" s="2"/>
      <c r="M500" s="2"/>
      <c r="N500" s="2"/>
      <c r="O500" s="2"/>
      <c r="P500" s="2"/>
    </row>
    <row r="501" spans="8:16" x14ac:dyDescent="0.25">
      <c r="H501" s="3" t="s">
        <v>249</v>
      </c>
      <c r="I501" s="2"/>
      <c r="J501" s="2"/>
      <c r="K501" s="2"/>
      <c r="L501" s="2"/>
      <c r="M501" s="2"/>
      <c r="N501" s="2"/>
      <c r="O501" s="2"/>
      <c r="P501" s="2"/>
    </row>
    <row r="502" spans="8:16" x14ac:dyDescent="0.25">
      <c r="H502" s="3" t="s">
        <v>162</v>
      </c>
      <c r="I502" s="2">
        <v>-1.538</v>
      </c>
      <c r="J502" s="2" t="s">
        <v>1626</v>
      </c>
      <c r="K502" s="2" t="s">
        <v>43</v>
      </c>
      <c r="L502" s="2" t="s">
        <v>44</v>
      </c>
      <c r="M502" s="2" t="s">
        <v>45</v>
      </c>
      <c r="N502" s="2"/>
      <c r="O502" s="2"/>
      <c r="P502" s="2"/>
    </row>
    <row r="503" spans="8:16" x14ac:dyDescent="0.25">
      <c r="H503" s="3" t="s">
        <v>163</v>
      </c>
      <c r="I503" s="2">
        <v>-2.302</v>
      </c>
      <c r="J503" s="2" t="s">
        <v>1627</v>
      </c>
      <c r="K503" s="2" t="s">
        <v>43</v>
      </c>
      <c r="L503" s="2" t="s">
        <v>44</v>
      </c>
      <c r="M503" s="2" t="s">
        <v>45</v>
      </c>
      <c r="N503" s="2"/>
      <c r="O503" s="2"/>
      <c r="P503" s="2"/>
    </row>
    <row r="504" spans="8:16" x14ac:dyDescent="0.25">
      <c r="H504" s="3" t="s">
        <v>164</v>
      </c>
      <c r="I504" s="2">
        <v>-0.7641</v>
      </c>
      <c r="J504" s="2" t="s">
        <v>1628</v>
      </c>
      <c r="K504" s="2" t="s">
        <v>43</v>
      </c>
      <c r="L504" s="2" t="s">
        <v>44</v>
      </c>
      <c r="M504" s="2" t="s">
        <v>45</v>
      </c>
      <c r="N504" s="2"/>
      <c r="O504" s="2"/>
      <c r="P504" s="2"/>
    </row>
    <row r="505" spans="8:16" x14ac:dyDescent="0.25">
      <c r="H505" s="3"/>
      <c r="I505" s="2"/>
      <c r="J505" s="2"/>
      <c r="K505" s="2"/>
      <c r="L505" s="2"/>
      <c r="M505" s="2"/>
      <c r="N505" s="2"/>
      <c r="O505" s="2"/>
      <c r="P505" s="2"/>
    </row>
    <row r="506" spans="8:16" x14ac:dyDescent="0.25">
      <c r="H506" s="3" t="s">
        <v>250</v>
      </c>
      <c r="I506" s="2"/>
      <c r="J506" s="2"/>
      <c r="K506" s="2"/>
      <c r="L506" s="2"/>
      <c r="M506" s="2"/>
      <c r="N506" s="2"/>
      <c r="O506" s="2"/>
      <c r="P506" s="2"/>
    </row>
    <row r="507" spans="8:16" x14ac:dyDescent="0.25">
      <c r="H507" s="3" t="s">
        <v>162</v>
      </c>
      <c r="I507" s="2">
        <v>0.32640000000000002</v>
      </c>
      <c r="J507" s="2" t="s">
        <v>1629</v>
      </c>
      <c r="K507" s="2" t="s">
        <v>43</v>
      </c>
      <c r="L507" s="2" t="s">
        <v>47</v>
      </c>
      <c r="M507" s="2">
        <v>1.03E-2</v>
      </c>
      <c r="N507" s="2"/>
      <c r="O507" s="2"/>
      <c r="P507" s="2"/>
    </row>
    <row r="508" spans="8:16" x14ac:dyDescent="0.25">
      <c r="H508" s="3" t="s">
        <v>163</v>
      </c>
      <c r="I508" s="2">
        <v>-0.58520000000000005</v>
      </c>
      <c r="J508" s="2" t="s">
        <v>1630</v>
      </c>
      <c r="K508" s="2" t="s">
        <v>43</v>
      </c>
      <c r="L508" s="2" t="s">
        <v>44</v>
      </c>
      <c r="M508" s="2" t="s">
        <v>45</v>
      </c>
      <c r="N508" s="2"/>
      <c r="O508" s="2"/>
      <c r="P508" s="2"/>
    </row>
    <row r="509" spans="8:16" x14ac:dyDescent="0.25">
      <c r="H509" s="3" t="s">
        <v>164</v>
      </c>
      <c r="I509" s="2">
        <v>-0.91159999999999997</v>
      </c>
      <c r="J509" s="2" t="s">
        <v>1631</v>
      </c>
      <c r="K509" s="2" t="s">
        <v>43</v>
      </c>
      <c r="L509" s="2" t="s">
        <v>44</v>
      </c>
      <c r="M509" s="2" t="s">
        <v>45</v>
      </c>
      <c r="N509" s="2"/>
      <c r="O509" s="2"/>
      <c r="P509" s="2"/>
    </row>
    <row r="510" spans="8:16" x14ac:dyDescent="0.25">
      <c r="H510" s="3"/>
      <c r="I510" s="2"/>
      <c r="J510" s="2"/>
      <c r="K510" s="2"/>
      <c r="L510" s="2"/>
      <c r="M510" s="2"/>
      <c r="N510" s="2"/>
      <c r="O510" s="2"/>
      <c r="P510" s="2"/>
    </row>
    <row r="511" spans="8:16" x14ac:dyDescent="0.25">
      <c r="H511" s="3" t="s">
        <v>251</v>
      </c>
      <c r="I511" s="2"/>
      <c r="J511" s="2"/>
      <c r="K511" s="2"/>
      <c r="L511" s="2"/>
      <c r="M511" s="2"/>
      <c r="N511" s="2"/>
      <c r="O511" s="2"/>
      <c r="P511" s="2"/>
    </row>
    <row r="512" spans="8:16" x14ac:dyDescent="0.25">
      <c r="H512" s="3" t="s">
        <v>162</v>
      </c>
      <c r="I512" s="2">
        <v>-0.59360000000000002</v>
      </c>
      <c r="J512" s="2" t="s">
        <v>1632</v>
      </c>
      <c r="K512" s="2" t="s">
        <v>43</v>
      </c>
      <c r="L512" s="2" t="s">
        <v>44</v>
      </c>
      <c r="M512" s="2" t="s">
        <v>45</v>
      </c>
      <c r="N512" s="2"/>
      <c r="O512" s="2"/>
      <c r="P512" s="2"/>
    </row>
    <row r="513" spans="8:16" x14ac:dyDescent="0.25">
      <c r="H513" s="3" t="s">
        <v>163</v>
      </c>
      <c r="I513" s="2">
        <v>-5.0090000000000003E-2</v>
      </c>
      <c r="J513" s="2" t="s">
        <v>1633</v>
      </c>
      <c r="K513" s="2" t="s">
        <v>17</v>
      </c>
      <c r="L513" s="2" t="s">
        <v>18</v>
      </c>
      <c r="M513" s="2">
        <v>0.89559999999999995</v>
      </c>
      <c r="N513" s="2"/>
      <c r="O513" s="2"/>
      <c r="P513" s="2"/>
    </row>
    <row r="514" spans="8:16" x14ac:dyDescent="0.25">
      <c r="H514" s="3" t="s">
        <v>164</v>
      </c>
      <c r="I514" s="2">
        <v>0.54349999999999998</v>
      </c>
      <c r="J514" s="2" t="s">
        <v>1634</v>
      </c>
      <c r="K514" s="2" t="s">
        <v>43</v>
      </c>
      <c r="L514" s="2" t="s">
        <v>44</v>
      </c>
      <c r="M514" s="2" t="s">
        <v>45</v>
      </c>
      <c r="N514" s="2"/>
      <c r="O514" s="2"/>
      <c r="P514" s="2"/>
    </row>
    <row r="515" spans="8:16" x14ac:dyDescent="0.25">
      <c r="H515" s="3"/>
      <c r="I515" s="2"/>
      <c r="J515" s="2"/>
      <c r="K515" s="2"/>
      <c r="L515" s="2"/>
      <c r="M515" s="2"/>
      <c r="N515" s="2"/>
      <c r="O515" s="2"/>
      <c r="P515" s="2"/>
    </row>
    <row r="516" spans="8:16" x14ac:dyDescent="0.25">
      <c r="H516" s="3" t="s">
        <v>252</v>
      </c>
      <c r="I516" s="2"/>
      <c r="J516" s="2"/>
      <c r="K516" s="2"/>
      <c r="L516" s="2"/>
      <c r="M516" s="2"/>
      <c r="N516" s="2"/>
      <c r="O516" s="2"/>
      <c r="P516" s="2"/>
    </row>
    <row r="517" spans="8:16" x14ac:dyDescent="0.25">
      <c r="H517" s="3" t="s">
        <v>162</v>
      </c>
      <c r="I517" s="2">
        <v>0.63660000000000005</v>
      </c>
      <c r="J517" s="2" t="s">
        <v>1635</v>
      </c>
      <c r="K517" s="2" t="s">
        <v>43</v>
      </c>
      <c r="L517" s="2" t="s">
        <v>44</v>
      </c>
      <c r="M517" s="2" t="s">
        <v>45</v>
      </c>
      <c r="N517" s="2"/>
      <c r="O517" s="2"/>
      <c r="P517" s="2"/>
    </row>
    <row r="518" spans="8:16" x14ac:dyDescent="0.25">
      <c r="H518" s="3" t="s">
        <v>163</v>
      </c>
      <c r="I518" s="2">
        <v>1.1399999999999999</v>
      </c>
      <c r="J518" s="2" t="s">
        <v>1636</v>
      </c>
      <c r="K518" s="2" t="s">
        <v>43</v>
      </c>
      <c r="L518" s="2" t="s">
        <v>44</v>
      </c>
      <c r="M518" s="2" t="s">
        <v>45</v>
      </c>
      <c r="N518" s="2"/>
      <c r="O518" s="2"/>
      <c r="P518" s="2"/>
    </row>
    <row r="519" spans="8:16" x14ac:dyDescent="0.25">
      <c r="H519" s="3" t="s">
        <v>164</v>
      </c>
      <c r="I519" s="2">
        <v>0.503</v>
      </c>
      <c r="J519" s="2" t="s">
        <v>1637</v>
      </c>
      <c r="K519" s="2" t="s">
        <v>43</v>
      </c>
      <c r="L519" s="2" t="s">
        <v>44</v>
      </c>
      <c r="M519" s="2" t="s">
        <v>45</v>
      </c>
      <c r="N519" s="2"/>
      <c r="O519" s="2"/>
      <c r="P519" s="2"/>
    </row>
    <row r="520" spans="8:16" x14ac:dyDescent="0.25">
      <c r="H520" s="3"/>
      <c r="I520" s="2"/>
      <c r="J520" s="2"/>
      <c r="K520" s="2"/>
      <c r="L520" s="2"/>
      <c r="M520" s="2"/>
      <c r="N520" s="2"/>
      <c r="O520" s="2"/>
      <c r="P520" s="2"/>
    </row>
    <row r="521" spans="8:16" x14ac:dyDescent="0.25">
      <c r="H521" s="3" t="s">
        <v>253</v>
      </c>
      <c r="I521" s="2"/>
      <c r="J521" s="2"/>
      <c r="K521" s="2"/>
      <c r="L521" s="2"/>
      <c r="M521" s="2"/>
      <c r="N521" s="2"/>
      <c r="O521" s="2"/>
      <c r="P521" s="2"/>
    </row>
    <row r="522" spans="8:16" x14ac:dyDescent="0.25">
      <c r="H522" s="3" t="s">
        <v>162</v>
      </c>
      <c r="I522" s="2">
        <v>0.9375</v>
      </c>
      <c r="J522" s="2" t="s">
        <v>1638</v>
      </c>
      <c r="K522" s="2" t="s">
        <v>43</v>
      </c>
      <c r="L522" s="2" t="s">
        <v>44</v>
      </c>
      <c r="M522" s="2" t="s">
        <v>45</v>
      </c>
      <c r="N522" s="2"/>
      <c r="O522" s="2"/>
      <c r="P522" s="2"/>
    </row>
    <row r="523" spans="8:16" x14ac:dyDescent="0.25">
      <c r="H523" s="3" t="s">
        <v>163</v>
      </c>
      <c r="I523" s="2">
        <v>1.417</v>
      </c>
      <c r="J523" s="2" t="s">
        <v>1639</v>
      </c>
      <c r="K523" s="2" t="s">
        <v>43</v>
      </c>
      <c r="L523" s="2" t="s">
        <v>44</v>
      </c>
      <c r="M523" s="2" t="s">
        <v>45</v>
      </c>
      <c r="N523" s="2"/>
      <c r="O523" s="2"/>
      <c r="P523" s="2"/>
    </row>
    <row r="524" spans="8:16" x14ac:dyDescent="0.25">
      <c r="H524" s="3" t="s">
        <v>164</v>
      </c>
      <c r="I524" s="2">
        <v>0.47949999999999998</v>
      </c>
      <c r="J524" s="2" t="s">
        <v>1640</v>
      </c>
      <c r="K524" s="2" t="s">
        <v>43</v>
      </c>
      <c r="L524" s="2" t="s">
        <v>78</v>
      </c>
      <c r="M524" s="2">
        <v>2.0000000000000001E-4</v>
      </c>
      <c r="N524" s="2"/>
      <c r="O524" s="2"/>
      <c r="P524" s="2"/>
    </row>
    <row r="525" spans="8:16" x14ac:dyDescent="0.25">
      <c r="H525" s="3"/>
      <c r="I525" s="2"/>
      <c r="J525" s="2"/>
      <c r="K525" s="2"/>
      <c r="L525" s="2"/>
      <c r="M525" s="2"/>
      <c r="N525" s="2"/>
      <c r="O525" s="2"/>
      <c r="P525" s="2"/>
    </row>
    <row r="526" spans="8:16" x14ac:dyDescent="0.25">
      <c r="H526" s="3" t="s">
        <v>254</v>
      </c>
      <c r="I526" s="2"/>
      <c r="J526" s="2"/>
      <c r="K526" s="2"/>
      <c r="L526" s="2"/>
      <c r="M526" s="2"/>
      <c r="N526" s="2"/>
      <c r="O526" s="2"/>
      <c r="P526" s="2"/>
    </row>
    <row r="527" spans="8:16" x14ac:dyDescent="0.25">
      <c r="H527" s="3" t="s">
        <v>162</v>
      </c>
      <c r="I527" s="2">
        <v>-0.64680000000000004</v>
      </c>
      <c r="J527" s="2" t="s">
        <v>1641</v>
      </c>
      <c r="K527" s="2" t="s">
        <v>43</v>
      </c>
      <c r="L527" s="2" t="s">
        <v>44</v>
      </c>
      <c r="M527" s="2" t="s">
        <v>45</v>
      </c>
      <c r="N527" s="2"/>
      <c r="O527" s="2"/>
      <c r="P527" s="2"/>
    </row>
    <row r="528" spans="8:16" x14ac:dyDescent="0.25">
      <c r="H528" s="3" t="s">
        <v>163</v>
      </c>
      <c r="I528" s="2">
        <v>-0.26440000000000002</v>
      </c>
      <c r="J528" s="2" t="s">
        <v>1642</v>
      </c>
      <c r="K528" s="2" t="s">
        <v>43</v>
      </c>
      <c r="L528" s="2" t="s">
        <v>47</v>
      </c>
      <c r="M528" s="2">
        <v>4.8599999999999997E-2</v>
      </c>
      <c r="N528" s="2"/>
      <c r="O528" s="2"/>
      <c r="P528" s="2"/>
    </row>
    <row r="529" spans="8:16" x14ac:dyDescent="0.25">
      <c r="H529" s="3" t="s">
        <v>164</v>
      </c>
      <c r="I529" s="2">
        <v>0.38240000000000002</v>
      </c>
      <c r="J529" s="2" t="s">
        <v>1643</v>
      </c>
      <c r="K529" s="2" t="s">
        <v>43</v>
      </c>
      <c r="L529" s="2" t="s">
        <v>166</v>
      </c>
      <c r="M529" s="2">
        <v>4.1999999999999997E-3</v>
      </c>
      <c r="N529" s="2"/>
      <c r="O529" s="2"/>
      <c r="P529" s="2"/>
    </row>
    <row r="530" spans="8:16" x14ac:dyDescent="0.25">
      <c r="H530" s="3"/>
      <c r="I530" s="2"/>
      <c r="J530" s="2"/>
      <c r="K530" s="2"/>
      <c r="L530" s="2"/>
      <c r="M530" s="2"/>
      <c r="N530" s="2"/>
      <c r="O530" s="2"/>
      <c r="P530" s="2"/>
    </row>
    <row r="531" spans="8:16" x14ac:dyDescent="0.25">
      <c r="H531" s="3" t="s">
        <v>255</v>
      </c>
      <c r="I531" s="2"/>
      <c r="J531" s="2"/>
      <c r="K531" s="2"/>
      <c r="L531" s="2"/>
      <c r="M531" s="2"/>
      <c r="N531" s="2"/>
      <c r="O531" s="2"/>
      <c r="P531" s="2"/>
    </row>
    <row r="532" spans="8:16" x14ac:dyDescent="0.25">
      <c r="H532" s="3" t="s">
        <v>162</v>
      </c>
      <c r="I532" s="2">
        <v>1.0369999999999999</v>
      </c>
      <c r="J532" s="2" t="s">
        <v>1644</v>
      </c>
      <c r="K532" s="2" t="s">
        <v>43</v>
      </c>
      <c r="L532" s="2" t="s">
        <v>44</v>
      </c>
      <c r="M532" s="2" t="s">
        <v>45</v>
      </c>
      <c r="N532" s="2"/>
      <c r="O532" s="2"/>
      <c r="P532" s="2"/>
    </row>
    <row r="533" spans="8:16" x14ac:dyDescent="0.25">
      <c r="H533" s="3" t="s">
        <v>163</v>
      </c>
      <c r="I533" s="2">
        <v>1.4159999999999999</v>
      </c>
      <c r="J533" s="2" t="s">
        <v>1645</v>
      </c>
      <c r="K533" s="2" t="s">
        <v>43</v>
      </c>
      <c r="L533" s="2" t="s">
        <v>44</v>
      </c>
      <c r="M533" s="2" t="s">
        <v>45</v>
      </c>
      <c r="N533" s="2"/>
      <c r="O533" s="2"/>
      <c r="P533" s="2"/>
    </row>
    <row r="534" spans="8:16" x14ac:dyDescent="0.25">
      <c r="H534" s="3" t="s">
        <v>164</v>
      </c>
      <c r="I534" s="2">
        <v>0.37980000000000003</v>
      </c>
      <c r="J534" s="2" t="s">
        <v>1646</v>
      </c>
      <c r="K534" s="2" t="s">
        <v>43</v>
      </c>
      <c r="L534" s="2" t="s">
        <v>166</v>
      </c>
      <c r="M534" s="2">
        <v>4.4999999999999997E-3</v>
      </c>
      <c r="N534" s="2"/>
      <c r="O534" s="2"/>
      <c r="P534" s="2"/>
    </row>
    <row r="535" spans="8:16" x14ac:dyDescent="0.25">
      <c r="H535" s="3"/>
      <c r="I535" s="2"/>
      <c r="J535" s="2"/>
      <c r="K535" s="2"/>
      <c r="L535" s="2"/>
      <c r="M535" s="2"/>
      <c r="N535" s="2"/>
      <c r="O535" s="2"/>
      <c r="P535" s="2"/>
    </row>
    <row r="536" spans="8:16" x14ac:dyDescent="0.25">
      <c r="H536" s="3" t="s">
        <v>256</v>
      </c>
      <c r="I536" s="2"/>
      <c r="J536" s="2"/>
      <c r="K536" s="2"/>
      <c r="L536" s="2"/>
      <c r="M536" s="2"/>
      <c r="N536" s="2"/>
      <c r="O536" s="2"/>
      <c r="P536" s="2"/>
    </row>
    <row r="537" spans="8:16" x14ac:dyDescent="0.25">
      <c r="H537" s="3" t="s">
        <v>162</v>
      </c>
      <c r="I537" s="2">
        <v>0.98519999999999996</v>
      </c>
      <c r="J537" s="2" t="s">
        <v>1647</v>
      </c>
      <c r="K537" s="2" t="s">
        <v>43</v>
      </c>
      <c r="L537" s="2" t="s">
        <v>44</v>
      </c>
      <c r="M537" s="2" t="s">
        <v>45</v>
      </c>
      <c r="N537" s="2"/>
      <c r="O537" s="2"/>
      <c r="P537" s="2"/>
    </row>
    <row r="538" spans="8:16" x14ac:dyDescent="0.25">
      <c r="H538" s="3" t="s">
        <v>163</v>
      </c>
      <c r="I538" s="2">
        <v>1.353</v>
      </c>
      <c r="J538" s="2" t="s">
        <v>1648</v>
      </c>
      <c r="K538" s="2" t="s">
        <v>43</v>
      </c>
      <c r="L538" s="2" t="s">
        <v>44</v>
      </c>
      <c r="M538" s="2" t="s">
        <v>45</v>
      </c>
      <c r="N538" s="2"/>
      <c r="O538" s="2"/>
      <c r="P538" s="2"/>
    </row>
    <row r="539" spans="8:16" x14ac:dyDescent="0.25">
      <c r="H539" s="3" t="s">
        <v>164</v>
      </c>
      <c r="I539" s="2">
        <v>0.36809999999999998</v>
      </c>
      <c r="J539" s="2" t="s">
        <v>1649</v>
      </c>
      <c r="K539" s="2" t="s">
        <v>43</v>
      </c>
      <c r="L539" s="2" t="s">
        <v>166</v>
      </c>
      <c r="M539" s="2">
        <v>6.1999999999999998E-3</v>
      </c>
      <c r="N539" s="2"/>
      <c r="O539" s="2"/>
      <c r="P539" s="2"/>
    </row>
    <row r="540" spans="8:16" x14ac:dyDescent="0.25">
      <c r="H540" s="3"/>
      <c r="I540" s="2"/>
      <c r="J540" s="2"/>
      <c r="K540" s="2"/>
      <c r="L540" s="2"/>
      <c r="M540" s="2"/>
      <c r="N540" s="2"/>
      <c r="O540" s="2"/>
      <c r="P540" s="2"/>
    </row>
    <row r="541" spans="8:16" x14ac:dyDescent="0.25">
      <c r="H541" s="3" t="s">
        <v>257</v>
      </c>
      <c r="I541" s="2"/>
      <c r="J541" s="2"/>
      <c r="K541" s="2"/>
      <c r="L541" s="2"/>
      <c r="M541" s="2"/>
      <c r="N541" s="2"/>
      <c r="O541" s="2"/>
      <c r="P541" s="2"/>
    </row>
    <row r="542" spans="8:16" x14ac:dyDescent="0.25">
      <c r="H542" s="3" t="s">
        <v>162</v>
      </c>
      <c r="I542" s="2">
        <v>0.75970000000000004</v>
      </c>
      <c r="J542" s="2" t="s">
        <v>1650</v>
      </c>
      <c r="K542" s="2" t="s">
        <v>43</v>
      </c>
      <c r="L542" s="2" t="s">
        <v>44</v>
      </c>
      <c r="M542" s="2" t="s">
        <v>45</v>
      </c>
      <c r="N542" s="2"/>
      <c r="O542" s="2"/>
      <c r="P542" s="2"/>
    </row>
    <row r="543" spans="8:16" x14ac:dyDescent="0.25">
      <c r="H543" s="3" t="s">
        <v>163</v>
      </c>
      <c r="I543" s="2">
        <v>1.1100000000000001</v>
      </c>
      <c r="J543" s="2" t="s">
        <v>1651</v>
      </c>
      <c r="K543" s="2" t="s">
        <v>43</v>
      </c>
      <c r="L543" s="2" t="s">
        <v>44</v>
      </c>
      <c r="M543" s="2" t="s">
        <v>45</v>
      </c>
      <c r="N543" s="2"/>
      <c r="O543" s="2"/>
      <c r="P543" s="2"/>
    </row>
    <row r="544" spans="8:16" x14ac:dyDescent="0.25">
      <c r="H544" s="3" t="s">
        <v>164</v>
      </c>
      <c r="I544" s="2">
        <v>0.35020000000000001</v>
      </c>
      <c r="J544" s="2" t="s">
        <v>1652</v>
      </c>
      <c r="K544" s="2" t="s">
        <v>43</v>
      </c>
      <c r="L544" s="2" t="s">
        <v>166</v>
      </c>
      <c r="M544" s="2">
        <v>9.9000000000000008E-3</v>
      </c>
      <c r="N544" s="2"/>
      <c r="O544" s="2"/>
      <c r="P544" s="2"/>
    </row>
    <row r="545" spans="8:16" x14ac:dyDescent="0.25">
      <c r="H545" s="3"/>
      <c r="I545" s="2"/>
      <c r="J545" s="2"/>
      <c r="K545" s="2"/>
      <c r="L545" s="2"/>
      <c r="M545" s="2"/>
      <c r="N545" s="2"/>
      <c r="O545" s="2"/>
      <c r="P545" s="2"/>
    </row>
    <row r="546" spans="8:16" x14ac:dyDescent="0.25">
      <c r="H546" s="3" t="s">
        <v>258</v>
      </c>
      <c r="I546" s="2"/>
      <c r="J546" s="2"/>
      <c r="K546" s="2"/>
      <c r="L546" s="2"/>
      <c r="M546" s="2"/>
      <c r="N546" s="2"/>
      <c r="O546" s="2"/>
      <c r="P546" s="2"/>
    </row>
    <row r="547" spans="8:16" x14ac:dyDescent="0.25">
      <c r="H547" s="3" t="s">
        <v>162</v>
      </c>
      <c r="I547" s="2">
        <v>0.77110000000000001</v>
      </c>
      <c r="J547" s="2" t="s">
        <v>1653</v>
      </c>
      <c r="K547" s="2" t="s">
        <v>43</v>
      </c>
      <c r="L547" s="2" t="s">
        <v>44</v>
      </c>
      <c r="M547" s="2" t="s">
        <v>45</v>
      </c>
      <c r="N547" s="2"/>
      <c r="O547" s="2"/>
      <c r="P547" s="2"/>
    </row>
    <row r="548" spans="8:16" x14ac:dyDescent="0.25">
      <c r="H548" s="3" t="s">
        <v>163</v>
      </c>
      <c r="I548" s="2">
        <v>1.1200000000000001</v>
      </c>
      <c r="J548" s="2" t="s">
        <v>1654</v>
      </c>
      <c r="K548" s="2" t="s">
        <v>43</v>
      </c>
      <c r="L548" s="2" t="s">
        <v>44</v>
      </c>
      <c r="M548" s="2" t="s">
        <v>45</v>
      </c>
      <c r="N548" s="2"/>
      <c r="O548" s="2"/>
      <c r="P548" s="2"/>
    </row>
    <row r="549" spans="8:16" x14ac:dyDescent="0.25">
      <c r="H549" s="3" t="s">
        <v>164</v>
      </c>
      <c r="I549" s="2">
        <v>0.34870000000000001</v>
      </c>
      <c r="J549" s="2" t="s">
        <v>1655</v>
      </c>
      <c r="K549" s="2" t="s">
        <v>43</v>
      </c>
      <c r="L549" s="2" t="s">
        <v>47</v>
      </c>
      <c r="M549" s="2">
        <v>1.03E-2</v>
      </c>
      <c r="N549" s="2"/>
      <c r="O549" s="2"/>
      <c r="P549" s="2"/>
    </row>
    <row r="550" spans="8:16" x14ac:dyDescent="0.25">
      <c r="H550" s="3"/>
      <c r="I550" s="2"/>
      <c r="J550" s="2"/>
      <c r="K550" s="2"/>
      <c r="L550" s="2"/>
      <c r="M550" s="2"/>
      <c r="N550" s="2"/>
      <c r="O550" s="2"/>
      <c r="P550" s="2"/>
    </row>
    <row r="551" spans="8:16" x14ac:dyDescent="0.25">
      <c r="H551" s="3" t="s">
        <v>259</v>
      </c>
      <c r="I551" s="2"/>
      <c r="J551" s="2"/>
      <c r="K551" s="2"/>
      <c r="L551" s="2"/>
      <c r="M551" s="2"/>
      <c r="N551" s="2"/>
      <c r="O551" s="2"/>
      <c r="P551" s="2"/>
    </row>
    <row r="552" spans="8:16" x14ac:dyDescent="0.25">
      <c r="H552" s="3" t="s">
        <v>162</v>
      </c>
      <c r="I552" s="2">
        <v>0.58440000000000003</v>
      </c>
      <c r="J552" s="2" t="s">
        <v>1656</v>
      </c>
      <c r="K552" s="2" t="s">
        <v>43</v>
      </c>
      <c r="L552" s="2" t="s">
        <v>44</v>
      </c>
      <c r="M552" s="2" t="s">
        <v>45</v>
      </c>
      <c r="N552" s="2"/>
      <c r="O552" s="2"/>
      <c r="P552" s="2"/>
    </row>
    <row r="553" spans="8:16" x14ac:dyDescent="0.25">
      <c r="H553" s="3" t="s">
        <v>163</v>
      </c>
      <c r="I553" s="2">
        <v>0.86060000000000003</v>
      </c>
      <c r="J553" s="2" t="s">
        <v>1657</v>
      </c>
      <c r="K553" s="2" t="s">
        <v>43</v>
      </c>
      <c r="L553" s="2" t="s">
        <v>44</v>
      </c>
      <c r="M553" s="2" t="s">
        <v>45</v>
      </c>
      <c r="N553" s="2"/>
      <c r="O553" s="2"/>
      <c r="P553" s="2"/>
    </row>
    <row r="554" spans="8:16" x14ac:dyDescent="0.25">
      <c r="H554" s="3" t="s">
        <v>164</v>
      </c>
      <c r="I554" s="2">
        <v>0.2762</v>
      </c>
      <c r="J554" s="2" t="s">
        <v>1658</v>
      </c>
      <c r="K554" s="2" t="s">
        <v>17</v>
      </c>
      <c r="L554" s="2" t="s">
        <v>18</v>
      </c>
      <c r="M554" s="2">
        <v>5.5500000000000001E-2</v>
      </c>
      <c r="N554" s="2"/>
      <c r="O554" s="2"/>
      <c r="P554" s="2"/>
    </row>
    <row r="555" spans="8:16" x14ac:dyDescent="0.25">
      <c r="H555" s="3"/>
      <c r="I555" s="2"/>
      <c r="J555" s="2"/>
      <c r="K555" s="2"/>
      <c r="L555" s="2"/>
      <c r="M555" s="2"/>
      <c r="N555" s="2"/>
      <c r="O555" s="2"/>
      <c r="P555" s="2"/>
    </row>
    <row r="556" spans="8:16" x14ac:dyDescent="0.25">
      <c r="H556" s="3" t="s">
        <v>260</v>
      </c>
      <c r="I556" s="2"/>
      <c r="J556" s="2"/>
      <c r="K556" s="2"/>
      <c r="L556" s="2"/>
      <c r="M556" s="2"/>
      <c r="N556" s="2"/>
      <c r="O556" s="2"/>
      <c r="P556" s="2"/>
    </row>
    <row r="557" spans="8:16" x14ac:dyDescent="0.25">
      <c r="H557" s="3" t="s">
        <v>162</v>
      </c>
      <c r="I557" s="2">
        <v>0.71009999999999995</v>
      </c>
      <c r="J557" s="2" t="s">
        <v>1659</v>
      </c>
      <c r="K557" s="2" t="s">
        <v>43</v>
      </c>
      <c r="L557" s="2" t="s">
        <v>44</v>
      </c>
      <c r="M557" s="2" t="s">
        <v>45</v>
      </c>
      <c r="N557" s="2"/>
      <c r="O557" s="2"/>
      <c r="P557" s="2"/>
    </row>
    <row r="558" spans="8:16" x14ac:dyDescent="0.25">
      <c r="H558" s="3" t="s">
        <v>163</v>
      </c>
      <c r="I558" s="2">
        <v>0.98399999999999999</v>
      </c>
      <c r="J558" s="2" t="s">
        <v>1660</v>
      </c>
      <c r="K558" s="2" t="s">
        <v>43</v>
      </c>
      <c r="L558" s="2" t="s">
        <v>44</v>
      </c>
      <c r="M558" s="2" t="s">
        <v>45</v>
      </c>
      <c r="N558" s="2"/>
      <c r="O558" s="2"/>
      <c r="P558" s="2"/>
    </row>
    <row r="559" spans="8:16" x14ac:dyDescent="0.25">
      <c r="H559" s="3" t="s">
        <v>164</v>
      </c>
      <c r="I559" s="2">
        <v>0.27389999999999998</v>
      </c>
      <c r="J559" s="2" t="s">
        <v>1661</v>
      </c>
      <c r="K559" s="2" t="s">
        <v>17</v>
      </c>
      <c r="L559" s="2" t="s">
        <v>18</v>
      </c>
      <c r="M559" s="2">
        <v>5.8200000000000002E-2</v>
      </c>
      <c r="N559" s="2"/>
      <c r="O559" s="2"/>
      <c r="P559" s="2"/>
    </row>
    <row r="560" spans="8:16" x14ac:dyDescent="0.25">
      <c r="H560" s="3"/>
      <c r="I560" s="2"/>
      <c r="J560" s="2"/>
      <c r="K560" s="2"/>
      <c r="L560" s="2"/>
      <c r="M560" s="2"/>
      <c r="N560" s="2"/>
      <c r="O560" s="2"/>
      <c r="P560" s="2"/>
    </row>
    <row r="561" spans="8:16" x14ac:dyDescent="0.25">
      <c r="H561" s="3" t="s">
        <v>261</v>
      </c>
      <c r="I561" s="2"/>
      <c r="J561" s="2"/>
      <c r="K561" s="2"/>
      <c r="L561" s="2"/>
      <c r="M561" s="2"/>
      <c r="N561" s="2"/>
      <c r="O561" s="2"/>
      <c r="P561" s="2"/>
    </row>
    <row r="562" spans="8:16" x14ac:dyDescent="0.25">
      <c r="H562" s="3" t="s">
        <v>162</v>
      </c>
      <c r="I562" s="2">
        <v>0.49220000000000003</v>
      </c>
      <c r="J562" s="2" t="s">
        <v>1662</v>
      </c>
      <c r="K562" s="2" t="s">
        <v>43</v>
      </c>
      <c r="L562" s="2" t="s">
        <v>44</v>
      </c>
      <c r="M562" s="2" t="s">
        <v>45</v>
      </c>
      <c r="N562" s="2"/>
      <c r="O562" s="2"/>
      <c r="P562" s="2"/>
    </row>
    <row r="563" spans="8:16" x14ac:dyDescent="0.25">
      <c r="H563" s="3" t="s">
        <v>163</v>
      </c>
      <c r="I563" s="2">
        <v>0.76439999999999997</v>
      </c>
      <c r="J563" s="2" t="s">
        <v>1663</v>
      </c>
      <c r="K563" s="2" t="s">
        <v>43</v>
      </c>
      <c r="L563" s="2" t="s">
        <v>44</v>
      </c>
      <c r="M563" s="2" t="s">
        <v>45</v>
      </c>
      <c r="N563" s="2"/>
      <c r="O563" s="2"/>
      <c r="P563" s="2"/>
    </row>
    <row r="564" spans="8:16" x14ac:dyDescent="0.25">
      <c r="H564" s="3" t="s">
        <v>164</v>
      </c>
      <c r="I564" s="2">
        <v>0.2722</v>
      </c>
      <c r="J564" s="2" t="s">
        <v>1664</v>
      </c>
      <c r="K564" s="2" t="s">
        <v>17</v>
      </c>
      <c r="L564" s="2" t="s">
        <v>18</v>
      </c>
      <c r="M564" s="2">
        <v>6.0199999999999997E-2</v>
      </c>
      <c r="N564" s="2"/>
      <c r="O564" s="2"/>
      <c r="P564" s="2"/>
    </row>
    <row r="565" spans="8:16" x14ac:dyDescent="0.25">
      <c r="H565" s="3"/>
      <c r="I565" s="2"/>
      <c r="J565" s="2"/>
      <c r="K565" s="2"/>
      <c r="L565" s="2"/>
      <c r="M565" s="2"/>
      <c r="N565" s="2"/>
      <c r="O565" s="2"/>
      <c r="P565" s="2"/>
    </row>
    <row r="566" spans="8:16" x14ac:dyDescent="0.25">
      <c r="H566" s="3" t="s">
        <v>262</v>
      </c>
      <c r="I566" s="2"/>
      <c r="J566" s="2"/>
      <c r="K566" s="2"/>
      <c r="L566" s="2"/>
      <c r="M566" s="2"/>
      <c r="N566" s="2"/>
      <c r="O566" s="2"/>
      <c r="P566" s="2"/>
    </row>
    <row r="567" spans="8:16" x14ac:dyDescent="0.25">
      <c r="H567" s="3" t="s">
        <v>162</v>
      </c>
      <c r="I567" s="2">
        <v>0.13830000000000001</v>
      </c>
      <c r="J567" s="2" t="s">
        <v>1665</v>
      </c>
      <c r="K567" s="2" t="s">
        <v>17</v>
      </c>
      <c r="L567" s="2" t="s">
        <v>18</v>
      </c>
      <c r="M567" s="2">
        <v>0.43309999999999998</v>
      </c>
      <c r="N567" s="2"/>
      <c r="O567" s="2"/>
      <c r="P567" s="2"/>
    </row>
    <row r="568" spans="8:16" x14ac:dyDescent="0.25">
      <c r="H568" s="3" t="s">
        <v>163</v>
      </c>
      <c r="I568" s="2">
        <v>0.3488</v>
      </c>
      <c r="J568" s="2" t="s">
        <v>1666</v>
      </c>
      <c r="K568" s="2" t="s">
        <v>43</v>
      </c>
      <c r="L568" s="2" t="s">
        <v>166</v>
      </c>
      <c r="M568" s="2">
        <v>5.4999999999999997E-3</v>
      </c>
      <c r="N568" s="2"/>
      <c r="O568" s="2"/>
      <c r="P568" s="2"/>
    </row>
    <row r="569" spans="8:16" x14ac:dyDescent="0.25">
      <c r="H569" s="3" t="s">
        <v>164</v>
      </c>
      <c r="I569" s="2">
        <v>0.21049999999999999</v>
      </c>
      <c r="J569" s="2" t="s">
        <v>1667</v>
      </c>
      <c r="K569" s="2" t="s">
        <v>17</v>
      </c>
      <c r="L569" s="2" t="s">
        <v>18</v>
      </c>
      <c r="M569" s="2">
        <v>0.1847</v>
      </c>
      <c r="N569" s="2"/>
      <c r="O569" s="2"/>
      <c r="P569" s="2"/>
    </row>
    <row r="570" spans="8:16" x14ac:dyDescent="0.25">
      <c r="H570" s="3"/>
      <c r="I570" s="2"/>
      <c r="J570" s="2"/>
      <c r="K570" s="2"/>
      <c r="L570" s="2"/>
      <c r="M570" s="2"/>
      <c r="N570" s="2"/>
      <c r="O570" s="2"/>
      <c r="P570" s="2"/>
    </row>
    <row r="571" spans="8:16" x14ac:dyDescent="0.25">
      <c r="H571" s="3" t="s">
        <v>263</v>
      </c>
      <c r="I571" s="2"/>
      <c r="J571" s="2"/>
      <c r="K571" s="2"/>
      <c r="L571" s="2"/>
      <c r="M571" s="2"/>
      <c r="N571" s="2"/>
      <c r="O571" s="2"/>
      <c r="P571" s="2"/>
    </row>
    <row r="572" spans="8:16" x14ac:dyDescent="0.25">
      <c r="H572" s="3" t="s">
        <v>162</v>
      </c>
      <c r="I572" s="2">
        <v>0.57389999999999997</v>
      </c>
      <c r="J572" s="2" t="s">
        <v>1668</v>
      </c>
      <c r="K572" s="2" t="s">
        <v>43</v>
      </c>
      <c r="L572" s="2" t="s">
        <v>44</v>
      </c>
      <c r="M572" s="2" t="s">
        <v>45</v>
      </c>
      <c r="N572" s="2"/>
      <c r="O572" s="2"/>
      <c r="P572" s="2"/>
    </row>
    <row r="573" spans="8:16" x14ac:dyDescent="0.25">
      <c r="H573" s="3" t="s">
        <v>163</v>
      </c>
      <c r="I573" s="2">
        <v>0.76600000000000001</v>
      </c>
      <c r="J573" s="2" t="s">
        <v>1669</v>
      </c>
      <c r="K573" s="2" t="s">
        <v>43</v>
      </c>
      <c r="L573" s="2" t="s">
        <v>44</v>
      </c>
      <c r="M573" s="2" t="s">
        <v>45</v>
      </c>
      <c r="N573" s="2"/>
      <c r="O573" s="2"/>
      <c r="P573" s="2"/>
    </row>
    <row r="574" spans="8:16" x14ac:dyDescent="0.25">
      <c r="H574" s="3" t="s">
        <v>164</v>
      </c>
      <c r="I574" s="2">
        <v>0.19209999999999999</v>
      </c>
      <c r="J574" s="2" t="s">
        <v>1670</v>
      </c>
      <c r="K574" s="2" t="s">
        <v>17</v>
      </c>
      <c r="L574" s="2" t="s">
        <v>18</v>
      </c>
      <c r="M574" s="2">
        <v>0.2445</v>
      </c>
      <c r="N574" s="2"/>
      <c r="O574" s="2"/>
      <c r="P574" s="2"/>
    </row>
    <row r="575" spans="8:16" x14ac:dyDescent="0.25">
      <c r="H575" s="3"/>
      <c r="I575" s="2"/>
      <c r="J575" s="2"/>
      <c r="K575" s="2"/>
      <c r="L575" s="2"/>
      <c r="M575" s="2"/>
      <c r="N575" s="2"/>
      <c r="O575" s="2"/>
      <c r="P575" s="2"/>
    </row>
    <row r="576" spans="8:16" x14ac:dyDescent="0.25">
      <c r="H576" s="3" t="s">
        <v>264</v>
      </c>
      <c r="I576" s="2"/>
      <c r="J576" s="2"/>
      <c r="K576" s="2"/>
      <c r="L576" s="2"/>
      <c r="M576" s="2"/>
      <c r="N576" s="2"/>
      <c r="O576" s="2"/>
      <c r="P576" s="2"/>
    </row>
    <row r="577" spans="8:16" x14ac:dyDescent="0.25">
      <c r="H577" s="3" t="s">
        <v>162</v>
      </c>
      <c r="I577" s="2">
        <v>-0.67510000000000003</v>
      </c>
      <c r="J577" s="2" t="s">
        <v>1671</v>
      </c>
      <c r="K577" s="2" t="s">
        <v>43</v>
      </c>
      <c r="L577" s="2" t="s">
        <v>44</v>
      </c>
      <c r="M577" s="2" t="s">
        <v>45</v>
      </c>
      <c r="N577" s="2"/>
      <c r="O577" s="2"/>
      <c r="P577" s="2"/>
    </row>
    <row r="578" spans="8:16" x14ac:dyDescent="0.25">
      <c r="H578" s="3" t="s">
        <v>163</v>
      </c>
      <c r="I578" s="2">
        <v>-0.59860000000000002</v>
      </c>
      <c r="J578" s="2" t="s">
        <v>1672</v>
      </c>
      <c r="K578" s="2" t="s">
        <v>43</v>
      </c>
      <c r="L578" s="2" t="s">
        <v>44</v>
      </c>
      <c r="M578" s="2" t="s">
        <v>45</v>
      </c>
      <c r="N578" s="2"/>
      <c r="O578" s="2"/>
      <c r="P578" s="2"/>
    </row>
    <row r="579" spans="8:16" x14ac:dyDescent="0.25">
      <c r="H579" s="3" t="s">
        <v>164</v>
      </c>
      <c r="I579" s="2">
        <v>7.6499999999999999E-2</v>
      </c>
      <c r="J579" s="2" t="s">
        <v>1673</v>
      </c>
      <c r="K579" s="2" t="s">
        <v>17</v>
      </c>
      <c r="L579" s="2" t="s">
        <v>18</v>
      </c>
      <c r="M579" s="2">
        <v>0.79859999999999998</v>
      </c>
      <c r="N579" s="2"/>
      <c r="O579" s="2"/>
      <c r="P579" s="2"/>
    </row>
    <row r="580" spans="8:16" x14ac:dyDescent="0.25">
      <c r="H580" s="3"/>
      <c r="I580" s="2"/>
      <c r="J580" s="2"/>
      <c r="K580" s="2"/>
      <c r="L580" s="2"/>
      <c r="M580" s="2"/>
      <c r="N580" s="2"/>
      <c r="O580" s="2"/>
      <c r="P580" s="2"/>
    </row>
    <row r="581" spans="8:16" x14ac:dyDescent="0.25">
      <c r="H581" s="3" t="s">
        <v>265</v>
      </c>
      <c r="I581" s="2"/>
      <c r="J581" s="2"/>
      <c r="K581" s="2"/>
      <c r="L581" s="2"/>
      <c r="M581" s="2"/>
      <c r="N581" s="2"/>
      <c r="O581" s="2"/>
      <c r="P581" s="2"/>
    </row>
    <row r="582" spans="8:16" x14ac:dyDescent="0.25">
      <c r="H582" s="3" t="s">
        <v>162</v>
      </c>
      <c r="I582" s="2">
        <v>0.52629999999999999</v>
      </c>
      <c r="J582" s="2" t="s">
        <v>1674</v>
      </c>
      <c r="K582" s="2" t="s">
        <v>43</v>
      </c>
      <c r="L582" s="2" t="s">
        <v>44</v>
      </c>
      <c r="M582" s="2" t="s">
        <v>45</v>
      </c>
      <c r="N582" s="2"/>
      <c r="O582" s="2"/>
      <c r="P582" s="2"/>
    </row>
    <row r="583" spans="8:16" x14ac:dyDescent="0.25">
      <c r="H583" s="3" t="s">
        <v>163</v>
      </c>
      <c r="I583" s="2">
        <v>0.48280000000000001</v>
      </c>
      <c r="J583" s="2" t="s">
        <v>1675</v>
      </c>
      <c r="K583" s="2" t="s">
        <v>43</v>
      </c>
      <c r="L583" s="2" t="s">
        <v>44</v>
      </c>
      <c r="M583" s="2" t="s">
        <v>45</v>
      </c>
      <c r="N583" s="2"/>
      <c r="O583" s="2"/>
      <c r="P583" s="2"/>
    </row>
    <row r="584" spans="8:16" x14ac:dyDescent="0.25">
      <c r="H584" s="3" t="s">
        <v>164</v>
      </c>
      <c r="I584" s="2">
        <v>-4.3540000000000002E-2</v>
      </c>
      <c r="J584" s="2" t="s">
        <v>1676</v>
      </c>
      <c r="K584" s="2" t="s">
        <v>17</v>
      </c>
      <c r="L584" s="2" t="s">
        <v>18</v>
      </c>
      <c r="M584" s="2">
        <v>0.92969999999999997</v>
      </c>
      <c r="N584" s="2"/>
      <c r="O584" s="2"/>
      <c r="P584" s="2"/>
    </row>
    <row r="585" spans="8:16" x14ac:dyDescent="0.25">
      <c r="H585" s="3"/>
      <c r="I585" s="2"/>
      <c r="J585" s="2"/>
      <c r="K585" s="2"/>
      <c r="L585" s="2"/>
      <c r="M585" s="2"/>
      <c r="N585" s="2"/>
      <c r="O585" s="2"/>
      <c r="P585" s="2"/>
    </row>
    <row r="586" spans="8:16" x14ac:dyDescent="0.25">
      <c r="H586" s="3"/>
      <c r="I586" s="2"/>
      <c r="J586" s="2"/>
      <c r="K586" s="2"/>
      <c r="L586" s="2"/>
      <c r="M586" s="2"/>
      <c r="N586" s="2"/>
      <c r="O586" s="2"/>
      <c r="P586" s="2"/>
    </row>
    <row r="587" spans="8:16" x14ac:dyDescent="0.25">
      <c r="H587" s="3" t="s">
        <v>32</v>
      </c>
      <c r="I587" s="2" t="s">
        <v>101</v>
      </c>
      <c r="J587" s="2" t="s">
        <v>102</v>
      </c>
      <c r="K587" s="2" t="s">
        <v>41</v>
      </c>
      <c r="L587" s="2" t="s">
        <v>35</v>
      </c>
      <c r="M587" s="2" t="s">
        <v>103</v>
      </c>
      <c r="N587" s="2" t="s">
        <v>104</v>
      </c>
      <c r="O587" s="2" t="s">
        <v>38</v>
      </c>
      <c r="P587" s="2" t="s">
        <v>39</v>
      </c>
    </row>
    <row r="588" spans="8:16" x14ac:dyDescent="0.25">
      <c r="H588" s="3"/>
      <c r="I588" s="2"/>
      <c r="J588" s="2"/>
      <c r="K588" s="2"/>
      <c r="L588" s="2"/>
      <c r="M588" s="2"/>
      <c r="N588" s="2"/>
      <c r="O588" s="2"/>
      <c r="P588" s="2"/>
    </row>
    <row r="589" spans="8:16" x14ac:dyDescent="0.25">
      <c r="H589" s="3" t="s">
        <v>266</v>
      </c>
      <c r="I589" s="2"/>
      <c r="J589" s="2"/>
      <c r="K589" s="2"/>
      <c r="L589" s="2"/>
      <c r="M589" s="2"/>
      <c r="N589" s="2"/>
      <c r="O589" s="2"/>
      <c r="P589" s="2"/>
    </row>
    <row r="590" spans="8:16" x14ac:dyDescent="0.25">
      <c r="H590" s="3" t="s">
        <v>162</v>
      </c>
      <c r="I590" s="2">
        <v>1.2929999999999999</v>
      </c>
      <c r="J590" s="2">
        <v>9.9409999999999998E-2</v>
      </c>
      <c r="K590" s="2">
        <v>1.1930000000000001</v>
      </c>
      <c r="L590" s="2">
        <v>0.112</v>
      </c>
      <c r="M590" s="2">
        <v>4</v>
      </c>
      <c r="N590" s="2">
        <v>3</v>
      </c>
      <c r="O590" s="2">
        <v>15.07</v>
      </c>
      <c r="P590" s="2">
        <v>665</v>
      </c>
    </row>
    <row r="591" spans="8:16" x14ac:dyDescent="0.25">
      <c r="H591" s="3" t="s">
        <v>163</v>
      </c>
      <c r="I591" s="2">
        <v>1.2929999999999999</v>
      </c>
      <c r="J591" s="2">
        <v>-1.823</v>
      </c>
      <c r="K591" s="2">
        <v>3.1160000000000001</v>
      </c>
      <c r="L591" s="2">
        <v>0.112</v>
      </c>
      <c r="M591" s="2">
        <v>4</v>
      </c>
      <c r="N591" s="2">
        <v>3</v>
      </c>
      <c r="O591" s="2">
        <v>39.35</v>
      </c>
      <c r="P591" s="2">
        <v>665</v>
      </c>
    </row>
    <row r="592" spans="8:16" x14ac:dyDescent="0.25">
      <c r="H592" s="3" t="s">
        <v>164</v>
      </c>
      <c r="I592" s="2">
        <v>9.9409999999999998E-2</v>
      </c>
      <c r="J592" s="2">
        <v>-1.823</v>
      </c>
      <c r="K592" s="2">
        <v>1.923</v>
      </c>
      <c r="L592" s="2">
        <v>0.1197</v>
      </c>
      <c r="M592" s="2">
        <v>3</v>
      </c>
      <c r="N592" s="2">
        <v>3</v>
      </c>
      <c r="O592" s="2">
        <v>22.71</v>
      </c>
      <c r="P592" s="2">
        <v>665</v>
      </c>
    </row>
    <row r="593" spans="8:16" x14ac:dyDescent="0.25">
      <c r="H593" s="3"/>
      <c r="I593" s="2"/>
      <c r="J593" s="2"/>
      <c r="K593" s="2"/>
      <c r="L593" s="2"/>
      <c r="M593" s="2"/>
      <c r="N593" s="2"/>
      <c r="O593" s="2"/>
      <c r="P593" s="2"/>
    </row>
    <row r="594" spans="8:16" x14ac:dyDescent="0.25">
      <c r="H594" s="3" t="s">
        <v>267</v>
      </c>
      <c r="I594" s="2"/>
      <c r="J594" s="2"/>
      <c r="K594" s="2"/>
      <c r="L594" s="2"/>
      <c r="M594" s="2"/>
      <c r="N594" s="2"/>
      <c r="O594" s="2"/>
      <c r="P594" s="2"/>
    </row>
    <row r="595" spans="8:16" x14ac:dyDescent="0.25">
      <c r="H595" s="3" t="s">
        <v>162</v>
      </c>
      <c r="I595" s="2">
        <v>0.91779999999999995</v>
      </c>
      <c r="J595" s="2">
        <v>0.15720000000000001</v>
      </c>
      <c r="K595" s="2">
        <v>0.76060000000000005</v>
      </c>
      <c r="L595" s="2">
        <v>0.112</v>
      </c>
      <c r="M595" s="2">
        <v>4</v>
      </c>
      <c r="N595" s="2">
        <v>3</v>
      </c>
      <c r="O595" s="2">
        <v>9.6050000000000004</v>
      </c>
      <c r="P595" s="2">
        <v>665</v>
      </c>
    </row>
    <row r="596" spans="8:16" x14ac:dyDescent="0.25">
      <c r="H596" s="3" t="s">
        <v>163</v>
      </c>
      <c r="I596" s="2">
        <v>0.91779999999999995</v>
      </c>
      <c r="J596" s="2">
        <v>-1.381</v>
      </c>
      <c r="K596" s="2">
        <v>2.2989999999999999</v>
      </c>
      <c r="L596" s="2">
        <v>0.112</v>
      </c>
      <c r="M596" s="2">
        <v>4</v>
      </c>
      <c r="N596" s="2">
        <v>3</v>
      </c>
      <c r="O596" s="2">
        <v>29.03</v>
      </c>
      <c r="P596" s="2">
        <v>665</v>
      </c>
    </row>
    <row r="597" spans="8:16" x14ac:dyDescent="0.25">
      <c r="H597" s="3" t="s">
        <v>164</v>
      </c>
      <c r="I597" s="2">
        <v>0.15720000000000001</v>
      </c>
      <c r="J597" s="2">
        <v>-1.381</v>
      </c>
      <c r="K597" s="2">
        <v>1.538</v>
      </c>
      <c r="L597" s="2">
        <v>0.1197</v>
      </c>
      <c r="M597" s="2">
        <v>3</v>
      </c>
      <c r="N597" s="2">
        <v>3</v>
      </c>
      <c r="O597" s="2">
        <v>18.170000000000002</v>
      </c>
      <c r="P597" s="2">
        <v>665</v>
      </c>
    </row>
    <row r="598" spans="8:16" x14ac:dyDescent="0.25">
      <c r="H598" s="3"/>
      <c r="I598" s="2"/>
      <c r="J598" s="2"/>
      <c r="K598" s="2"/>
      <c r="L598" s="2"/>
      <c r="M598" s="2"/>
      <c r="N598" s="2"/>
      <c r="O598" s="2"/>
      <c r="P598" s="2"/>
    </row>
    <row r="599" spans="8:16" x14ac:dyDescent="0.25">
      <c r="H599" s="3" t="s">
        <v>268</v>
      </c>
      <c r="I599" s="2"/>
      <c r="J599" s="2"/>
      <c r="K599" s="2"/>
      <c r="L599" s="2"/>
      <c r="M599" s="2"/>
      <c r="N599" s="2"/>
      <c r="O599" s="2"/>
      <c r="P599" s="2"/>
    </row>
    <row r="600" spans="8:16" x14ac:dyDescent="0.25">
      <c r="H600" s="3" t="s">
        <v>162</v>
      </c>
      <c r="I600" s="2">
        <v>0.37140000000000001</v>
      </c>
      <c r="J600" s="2">
        <v>0.38969999999999999</v>
      </c>
      <c r="K600" s="2">
        <v>-1.8360000000000001E-2</v>
      </c>
      <c r="L600" s="2">
        <v>0.112</v>
      </c>
      <c r="M600" s="2">
        <v>4</v>
      </c>
      <c r="N600" s="2">
        <v>3</v>
      </c>
      <c r="O600" s="2">
        <v>0.23180000000000001</v>
      </c>
      <c r="P600" s="2">
        <v>665</v>
      </c>
    </row>
    <row r="601" spans="8:16" x14ac:dyDescent="0.25">
      <c r="H601" s="3" t="s">
        <v>163</v>
      </c>
      <c r="I601" s="2">
        <v>0.37140000000000001</v>
      </c>
      <c r="J601" s="2">
        <v>-0.88480000000000003</v>
      </c>
      <c r="K601" s="2">
        <v>1.256</v>
      </c>
      <c r="L601" s="2">
        <v>0.112</v>
      </c>
      <c r="M601" s="2">
        <v>4</v>
      </c>
      <c r="N601" s="2">
        <v>3</v>
      </c>
      <c r="O601" s="2">
        <v>15.86</v>
      </c>
      <c r="P601" s="2">
        <v>665</v>
      </c>
    </row>
    <row r="602" spans="8:16" x14ac:dyDescent="0.25">
      <c r="H602" s="3" t="s">
        <v>164</v>
      </c>
      <c r="I602" s="2">
        <v>0.38969999999999999</v>
      </c>
      <c r="J602" s="2">
        <v>-0.88480000000000003</v>
      </c>
      <c r="K602" s="2">
        <v>1.2749999999999999</v>
      </c>
      <c r="L602" s="2">
        <v>0.1197</v>
      </c>
      <c r="M602" s="2">
        <v>3</v>
      </c>
      <c r="N602" s="2">
        <v>3</v>
      </c>
      <c r="O602" s="2">
        <v>15.06</v>
      </c>
      <c r="P602" s="2">
        <v>665</v>
      </c>
    </row>
    <row r="603" spans="8:16" x14ac:dyDescent="0.25">
      <c r="H603" s="3"/>
      <c r="I603" s="2"/>
      <c r="J603" s="2"/>
      <c r="K603" s="2"/>
      <c r="L603" s="2"/>
      <c r="M603" s="2"/>
      <c r="N603" s="2"/>
      <c r="O603" s="2"/>
      <c r="P603" s="2"/>
    </row>
    <row r="604" spans="8:16" x14ac:dyDescent="0.25">
      <c r="H604" s="3" t="s">
        <v>269</v>
      </c>
      <c r="I604" s="2"/>
      <c r="J604" s="2"/>
      <c r="K604" s="2"/>
      <c r="L604" s="2"/>
      <c r="M604" s="2"/>
      <c r="N604" s="2"/>
      <c r="O604" s="2"/>
      <c r="P604" s="2"/>
    </row>
    <row r="605" spans="8:16" x14ac:dyDescent="0.25">
      <c r="H605" s="3" t="s">
        <v>162</v>
      </c>
      <c r="I605" s="2">
        <v>0.71330000000000005</v>
      </c>
      <c r="J605" s="2">
        <v>0.15310000000000001</v>
      </c>
      <c r="K605" s="2">
        <v>0.56020000000000003</v>
      </c>
      <c r="L605" s="2">
        <v>0.112</v>
      </c>
      <c r="M605" s="2">
        <v>4</v>
      </c>
      <c r="N605" s="2">
        <v>3</v>
      </c>
      <c r="O605" s="2">
        <v>7.0739999999999998</v>
      </c>
      <c r="P605" s="2">
        <v>665</v>
      </c>
    </row>
    <row r="606" spans="8:16" x14ac:dyDescent="0.25">
      <c r="H606" s="3" t="s">
        <v>163</v>
      </c>
      <c r="I606" s="2">
        <v>0.71330000000000005</v>
      </c>
      <c r="J606" s="2">
        <v>-1.1040000000000001</v>
      </c>
      <c r="K606" s="2">
        <v>1.8180000000000001</v>
      </c>
      <c r="L606" s="2">
        <v>0.112</v>
      </c>
      <c r="M606" s="2">
        <v>4</v>
      </c>
      <c r="N606" s="2">
        <v>3</v>
      </c>
      <c r="O606" s="2">
        <v>22.95</v>
      </c>
      <c r="P606" s="2">
        <v>665</v>
      </c>
    </row>
    <row r="607" spans="8:16" x14ac:dyDescent="0.25">
      <c r="H607" s="3" t="s">
        <v>164</v>
      </c>
      <c r="I607" s="2">
        <v>0.15310000000000001</v>
      </c>
      <c r="J607" s="2">
        <v>-1.1040000000000001</v>
      </c>
      <c r="K607" s="2">
        <v>1.2569999999999999</v>
      </c>
      <c r="L607" s="2">
        <v>0.1197</v>
      </c>
      <c r="M607" s="2">
        <v>3</v>
      </c>
      <c r="N607" s="2">
        <v>3</v>
      </c>
      <c r="O607" s="2">
        <v>14.85</v>
      </c>
      <c r="P607" s="2">
        <v>665</v>
      </c>
    </row>
    <row r="608" spans="8:16" x14ac:dyDescent="0.25">
      <c r="H608" s="3"/>
      <c r="I608" s="2"/>
      <c r="J608" s="2"/>
      <c r="K608" s="2"/>
      <c r="L608" s="2"/>
      <c r="M608" s="2"/>
      <c r="N608" s="2"/>
      <c r="O608" s="2"/>
      <c r="P608" s="2"/>
    </row>
    <row r="609" spans="8:16" x14ac:dyDescent="0.25">
      <c r="H609" s="3" t="s">
        <v>270</v>
      </c>
      <c r="I609" s="2"/>
      <c r="J609" s="2"/>
      <c r="K609" s="2"/>
      <c r="L609" s="2"/>
      <c r="M609" s="2"/>
      <c r="N609" s="2"/>
      <c r="O609" s="2"/>
      <c r="P609" s="2"/>
    </row>
    <row r="610" spans="8:16" x14ac:dyDescent="0.25">
      <c r="H610" s="3" t="s">
        <v>162</v>
      </c>
      <c r="I610" s="2">
        <v>0.83420000000000005</v>
      </c>
      <c r="J610" s="2">
        <v>-2.297E-3</v>
      </c>
      <c r="K610" s="2">
        <v>0.83650000000000002</v>
      </c>
      <c r="L610" s="2">
        <v>0.112</v>
      </c>
      <c r="M610" s="2">
        <v>4</v>
      </c>
      <c r="N610" s="2">
        <v>3</v>
      </c>
      <c r="O610" s="2">
        <v>10.56</v>
      </c>
      <c r="P610" s="2">
        <v>665</v>
      </c>
    </row>
    <row r="611" spans="8:16" x14ac:dyDescent="0.25">
      <c r="H611" s="3" t="s">
        <v>163</v>
      </c>
      <c r="I611" s="2">
        <v>0.83420000000000005</v>
      </c>
      <c r="J611" s="2">
        <v>-1.1100000000000001</v>
      </c>
      <c r="K611" s="2">
        <v>1.944</v>
      </c>
      <c r="L611" s="2">
        <v>0.112</v>
      </c>
      <c r="M611" s="2">
        <v>4</v>
      </c>
      <c r="N611" s="2">
        <v>3</v>
      </c>
      <c r="O611" s="2">
        <v>24.55</v>
      </c>
      <c r="P611" s="2">
        <v>665</v>
      </c>
    </row>
    <row r="612" spans="8:16" x14ac:dyDescent="0.25">
      <c r="H612" s="3" t="s">
        <v>164</v>
      </c>
      <c r="I612" s="2">
        <v>-2.297E-3</v>
      </c>
      <c r="J612" s="2">
        <v>-1.1100000000000001</v>
      </c>
      <c r="K612" s="2">
        <v>1.1080000000000001</v>
      </c>
      <c r="L612" s="2">
        <v>0.1197</v>
      </c>
      <c r="M612" s="2">
        <v>3</v>
      </c>
      <c r="N612" s="2">
        <v>3</v>
      </c>
      <c r="O612" s="2">
        <v>13.08</v>
      </c>
      <c r="P612" s="2">
        <v>665</v>
      </c>
    </row>
    <row r="613" spans="8:16" x14ac:dyDescent="0.25">
      <c r="H613" s="3"/>
      <c r="I613" s="2"/>
      <c r="J613" s="2"/>
      <c r="K613" s="2"/>
      <c r="L613" s="2"/>
      <c r="M613" s="2"/>
      <c r="N613" s="2"/>
      <c r="O613" s="2"/>
      <c r="P613" s="2"/>
    </row>
    <row r="614" spans="8:16" x14ac:dyDescent="0.25">
      <c r="H614" s="3" t="s">
        <v>271</v>
      </c>
      <c r="I614" s="2"/>
      <c r="J614" s="2"/>
      <c r="K614" s="2"/>
      <c r="L614" s="2"/>
      <c r="M614" s="2"/>
      <c r="N614" s="2"/>
      <c r="O614" s="2"/>
      <c r="P614" s="2"/>
    </row>
    <row r="615" spans="8:16" x14ac:dyDescent="0.25">
      <c r="H615" s="3" t="s">
        <v>162</v>
      </c>
      <c r="I615" s="2">
        <v>0.77229999999999999</v>
      </c>
      <c r="J615" s="2">
        <v>-5.9209999999999999E-2</v>
      </c>
      <c r="K615" s="2">
        <v>0.83150000000000002</v>
      </c>
      <c r="L615" s="2">
        <v>0.112</v>
      </c>
      <c r="M615" s="2">
        <v>4</v>
      </c>
      <c r="N615" s="2">
        <v>3</v>
      </c>
      <c r="O615" s="2">
        <v>10.5</v>
      </c>
      <c r="P615" s="2">
        <v>665</v>
      </c>
    </row>
    <row r="616" spans="8:16" x14ac:dyDescent="0.25">
      <c r="H616" s="3" t="s">
        <v>163</v>
      </c>
      <c r="I616" s="2">
        <v>0.77229999999999999</v>
      </c>
      <c r="J616" s="2">
        <v>-0.97060000000000002</v>
      </c>
      <c r="K616" s="2">
        <v>1.7430000000000001</v>
      </c>
      <c r="L616" s="2">
        <v>0.112</v>
      </c>
      <c r="M616" s="2">
        <v>4</v>
      </c>
      <c r="N616" s="2">
        <v>3</v>
      </c>
      <c r="O616" s="2">
        <v>22.01</v>
      </c>
      <c r="P616" s="2">
        <v>665</v>
      </c>
    </row>
    <row r="617" spans="8:16" x14ac:dyDescent="0.25">
      <c r="H617" s="3" t="s">
        <v>164</v>
      </c>
      <c r="I617" s="2">
        <v>-5.9209999999999999E-2</v>
      </c>
      <c r="J617" s="2">
        <v>-0.97060000000000002</v>
      </c>
      <c r="K617" s="2">
        <v>0.9113</v>
      </c>
      <c r="L617" s="2">
        <v>0.1197</v>
      </c>
      <c r="M617" s="2">
        <v>3</v>
      </c>
      <c r="N617" s="2">
        <v>3</v>
      </c>
      <c r="O617" s="2">
        <v>10.77</v>
      </c>
      <c r="P617" s="2">
        <v>665</v>
      </c>
    </row>
    <row r="618" spans="8:16" x14ac:dyDescent="0.25">
      <c r="H618" s="3"/>
      <c r="I618" s="2"/>
      <c r="J618" s="2"/>
      <c r="K618" s="2"/>
      <c r="L618" s="2"/>
      <c r="M618" s="2"/>
      <c r="N618" s="2"/>
      <c r="O618" s="2"/>
      <c r="P618" s="2"/>
    </row>
    <row r="619" spans="8:16" x14ac:dyDescent="0.25">
      <c r="H619" s="3" t="s">
        <v>272</v>
      </c>
      <c r="I619" s="2"/>
      <c r="J619" s="2"/>
      <c r="K619" s="2"/>
      <c r="L619" s="2"/>
      <c r="M619" s="2"/>
      <c r="N619" s="2"/>
      <c r="O619" s="2"/>
      <c r="P619" s="2"/>
    </row>
    <row r="620" spans="8:16" x14ac:dyDescent="0.25">
      <c r="H620" s="3" t="s">
        <v>162</v>
      </c>
      <c r="I620" s="2">
        <v>0.72940000000000005</v>
      </c>
      <c r="J620" s="2">
        <v>-3.5869999999999999E-2</v>
      </c>
      <c r="K620" s="2">
        <v>0.76529999999999998</v>
      </c>
      <c r="L620" s="2">
        <v>0.112</v>
      </c>
      <c r="M620" s="2">
        <v>4</v>
      </c>
      <c r="N620" s="2">
        <v>3</v>
      </c>
      <c r="O620" s="2">
        <v>9.6639999999999997</v>
      </c>
      <c r="P620" s="2">
        <v>665</v>
      </c>
    </row>
    <row r="621" spans="8:16" x14ac:dyDescent="0.25">
      <c r="H621" s="3" t="s">
        <v>163</v>
      </c>
      <c r="I621" s="2">
        <v>0.72940000000000005</v>
      </c>
      <c r="J621" s="2">
        <v>-0.93669999999999998</v>
      </c>
      <c r="K621" s="2">
        <v>1.6659999999999999</v>
      </c>
      <c r="L621" s="2">
        <v>0.112</v>
      </c>
      <c r="M621" s="2">
        <v>4</v>
      </c>
      <c r="N621" s="2">
        <v>3</v>
      </c>
      <c r="O621" s="2">
        <v>21.04</v>
      </c>
      <c r="P621" s="2">
        <v>665</v>
      </c>
    </row>
    <row r="622" spans="8:16" x14ac:dyDescent="0.25">
      <c r="H622" s="3" t="s">
        <v>164</v>
      </c>
      <c r="I622" s="2">
        <v>-3.5869999999999999E-2</v>
      </c>
      <c r="J622" s="2">
        <v>-0.93669999999999998</v>
      </c>
      <c r="K622" s="2">
        <v>0.90080000000000005</v>
      </c>
      <c r="L622" s="2">
        <v>0.1197</v>
      </c>
      <c r="M622" s="2">
        <v>3</v>
      </c>
      <c r="N622" s="2">
        <v>3</v>
      </c>
      <c r="O622" s="2">
        <v>10.64</v>
      </c>
      <c r="P622" s="2">
        <v>665</v>
      </c>
    </row>
    <row r="623" spans="8:16" x14ac:dyDescent="0.25">
      <c r="H623" s="3"/>
      <c r="I623" s="2"/>
      <c r="J623" s="2"/>
      <c r="K623" s="2"/>
      <c r="L623" s="2"/>
      <c r="M623" s="2"/>
      <c r="N623" s="2"/>
      <c r="O623" s="2"/>
      <c r="P623" s="2"/>
    </row>
    <row r="624" spans="8:16" x14ac:dyDescent="0.25">
      <c r="H624" s="3" t="s">
        <v>273</v>
      </c>
      <c r="I624" s="2"/>
      <c r="J624" s="2"/>
      <c r="K624" s="2"/>
      <c r="L624" s="2"/>
      <c r="M624" s="2"/>
      <c r="N624" s="2"/>
      <c r="O624" s="2"/>
      <c r="P624" s="2"/>
    </row>
    <row r="625" spans="8:16" x14ac:dyDescent="0.25">
      <c r="H625" s="3" t="s">
        <v>162</v>
      </c>
      <c r="I625" s="2">
        <v>0.63749999999999996</v>
      </c>
      <c r="J625" s="2">
        <v>-2.1909999999999998E-3</v>
      </c>
      <c r="K625" s="2">
        <v>0.63970000000000005</v>
      </c>
      <c r="L625" s="2">
        <v>0.112</v>
      </c>
      <c r="M625" s="2">
        <v>4</v>
      </c>
      <c r="N625" s="2">
        <v>3</v>
      </c>
      <c r="O625" s="2">
        <v>8.0779999999999994</v>
      </c>
      <c r="P625" s="2">
        <v>665</v>
      </c>
    </row>
    <row r="626" spans="8:16" x14ac:dyDescent="0.25">
      <c r="H626" s="3" t="s">
        <v>163</v>
      </c>
      <c r="I626" s="2">
        <v>0.63749999999999996</v>
      </c>
      <c r="J626" s="2">
        <v>-0.8478</v>
      </c>
      <c r="K626" s="2">
        <v>1.4850000000000001</v>
      </c>
      <c r="L626" s="2">
        <v>0.112</v>
      </c>
      <c r="M626" s="2">
        <v>4</v>
      </c>
      <c r="N626" s="2">
        <v>3</v>
      </c>
      <c r="O626" s="2">
        <v>18.760000000000002</v>
      </c>
      <c r="P626" s="2">
        <v>665</v>
      </c>
    </row>
    <row r="627" spans="8:16" x14ac:dyDescent="0.25">
      <c r="H627" s="3" t="s">
        <v>164</v>
      </c>
      <c r="I627" s="2">
        <v>-2.1909999999999998E-3</v>
      </c>
      <c r="J627" s="2">
        <v>-0.8478</v>
      </c>
      <c r="K627" s="2">
        <v>0.84560000000000002</v>
      </c>
      <c r="L627" s="2">
        <v>0.1197</v>
      </c>
      <c r="M627" s="2">
        <v>3</v>
      </c>
      <c r="N627" s="2">
        <v>3</v>
      </c>
      <c r="O627" s="2">
        <v>9.9879999999999995</v>
      </c>
      <c r="P627" s="2">
        <v>665</v>
      </c>
    </row>
    <row r="628" spans="8:16" x14ac:dyDescent="0.25">
      <c r="H628" s="3"/>
      <c r="I628" s="2"/>
      <c r="J628" s="2"/>
      <c r="K628" s="2"/>
      <c r="L628" s="2"/>
      <c r="M628" s="2"/>
      <c r="N628" s="2"/>
      <c r="O628" s="2"/>
      <c r="P628" s="2"/>
    </row>
    <row r="629" spans="8:16" x14ac:dyDescent="0.25">
      <c r="H629" s="3" t="s">
        <v>274</v>
      </c>
      <c r="I629" s="2"/>
      <c r="J629" s="2"/>
      <c r="K629" s="2"/>
      <c r="L629" s="2"/>
      <c r="M629" s="2"/>
      <c r="N629" s="2"/>
      <c r="O629" s="2"/>
      <c r="P629" s="2"/>
    </row>
    <row r="630" spans="8:16" x14ac:dyDescent="0.25">
      <c r="H630" s="3" t="s">
        <v>162</v>
      </c>
      <c r="I630" s="2">
        <v>0.69669999999999999</v>
      </c>
      <c r="J630" s="2">
        <v>-4.3450000000000003E-2</v>
      </c>
      <c r="K630" s="2">
        <v>0.74009999999999998</v>
      </c>
      <c r="L630" s="2">
        <v>0.112</v>
      </c>
      <c r="M630" s="2">
        <v>4</v>
      </c>
      <c r="N630" s="2">
        <v>3</v>
      </c>
      <c r="O630" s="2">
        <v>9.3460000000000001</v>
      </c>
      <c r="P630" s="2">
        <v>665</v>
      </c>
    </row>
    <row r="631" spans="8:16" x14ac:dyDescent="0.25">
      <c r="H631" s="3" t="s">
        <v>163</v>
      </c>
      <c r="I631" s="2">
        <v>0.69669999999999999</v>
      </c>
      <c r="J631" s="2">
        <v>-0.88539999999999996</v>
      </c>
      <c r="K631" s="2">
        <v>1.5820000000000001</v>
      </c>
      <c r="L631" s="2">
        <v>0.112</v>
      </c>
      <c r="M631" s="2">
        <v>4</v>
      </c>
      <c r="N631" s="2">
        <v>3</v>
      </c>
      <c r="O631" s="2">
        <v>19.98</v>
      </c>
      <c r="P631" s="2">
        <v>665</v>
      </c>
    </row>
    <row r="632" spans="8:16" x14ac:dyDescent="0.25">
      <c r="H632" s="3" t="s">
        <v>164</v>
      </c>
      <c r="I632" s="2">
        <v>-4.3450000000000003E-2</v>
      </c>
      <c r="J632" s="2">
        <v>-0.88539999999999996</v>
      </c>
      <c r="K632" s="2">
        <v>0.84199999999999997</v>
      </c>
      <c r="L632" s="2">
        <v>0.1197</v>
      </c>
      <c r="M632" s="2">
        <v>3</v>
      </c>
      <c r="N632" s="2">
        <v>3</v>
      </c>
      <c r="O632" s="2">
        <v>9.9459999999999997</v>
      </c>
      <c r="P632" s="2">
        <v>665</v>
      </c>
    </row>
    <row r="633" spans="8:16" x14ac:dyDescent="0.25">
      <c r="H633" s="3"/>
      <c r="I633" s="2"/>
      <c r="J633" s="2"/>
      <c r="K633" s="2"/>
      <c r="L633" s="2"/>
      <c r="M633" s="2"/>
      <c r="N633" s="2"/>
      <c r="O633" s="2"/>
      <c r="P633" s="2"/>
    </row>
    <row r="634" spans="8:16" x14ac:dyDescent="0.25">
      <c r="H634" s="3" t="s">
        <v>275</v>
      </c>
      <c r="I634" s="2"/>
      <c r="J634" s="2"/>
      <c r="K634" s="2"/>
      <c r="L634" s="2"/>
      <c r="M634" s="2"/>
      <c r="N634" s="2"/>
      <c r="O634" s="2"/>
      <c r="P634" s="2"/>
    </row>
    <row r="635" spans="8:16" x14ac:dyDescent="0.25">
      <c r="H635" s="3" t="s">
        <v>162</v>
      </c>
      <c r="I635" s="2">
        <v>0.59709999999999996</v>
      </c>
      <c r="J635" s="2">
        <v>5.1099999999999995E-4</v>
      </c>
      <c r="K635" s="2">
        <v>0.59660000000000002</v>
      </c>
      <c r="L635" s="2">
        <v>0.112</v>
      </c>
      <c r="M635" s="2">
        <v>4</v>
      </c>
      <c r="N635" s="2">
        <v>3</v>
      </c>
      <c r="O635" s="2">
        <v>7.5330000000000004</v>
      </c>
      <c r="P635" s="2">
        <v>665</v>
      </c>
    </row>
    <row r="636" spans="8:16" x14ac:dyDescent="0.25">
      <c r="H636" s="3" t="s">
        <v>163</v>
      </c>
      <c r="I636" s="2">
        <v>0.59709999999999996</v>
      </c>
      <c r="J636" s="2">
        <v>-0.79659999999999997</v>
      </c>
      <c r="K636" s="2">
        <v>1.3939999999999999</v>
      </c>
      <c r="L636" s="2">
        <v>0.112</v>
      </c>
      <c r="M636" s="2">
        <v>4</v>
      </c>
      <c r="N636" s="2">
        <v>3</v>
      </c>
      <c r="O636" s="2">
        <v>17.600000000000001</v>
      </c>
      <c r="P636" s="2">
        <v>665</v>
      </c>
    </row>
    <row r="637" spans="8:16" x14ac:dyDescent="0.25">
      <c r="H637" s="3" t="s">
        <v>164</v>
      </c>
      <c r="I637" s="2">
        <v>5.1099999999999995E-4</v>
      </c>
      <c r="J637" s="2">
        <v>-0.79659999999999997</v>
      </c>
      <c r="K637" s="2">
        <v>0.79710000000000003</v>
      </c>
      <c r="L637" s="2">
        <v>0.1197</v>
      </c>
      <c r="M637" s="2">
        <v>3</v>
      </c>
      <c r="N637" s="2">
        <v>3</v>
      </c>
      <c r="O637" s="2">
        <v>9.4160000000000004</v>
      </c>
      <c r="P637" s="2">
        <v>665</v>
      </c>
    </row>
    <row r="638" spans="8:16" x14ac:dyDescent="0.25">
      <c r="H638" s="3"/>
      <c r="I638" s="2"/>
      <c r="J638" s="2"/>
      <c r="K638" s="2"/>
      <c r="L638" s="2"/>
      <c r="M638" s="2"/>
      <c r="N638" s="2"/>
      <c r="O638" s="2"/>
      <c r="P638" s="2"/>
    </row>
    <row r="639" spans="8:16" x14ac:dyDescent="0.25">
      <c r="H639" s="3" t="s">
        <v>276</v>
      </c>
      <c r="I639" s="2"/>
      <c r="J639" s="2"/>
      <c r="K639" s="2"/>
      <c r="L639" s="2"/>
      <c r="M639" s="2"/>
      <c r="N639" s="2"/>
      <c r="O639" s="2"/>
      <c r="P639" s="2"/>
    </row>
    <row r="640" spans="8:16" x14ac:dyDescent="0.25">
      <c r="H640" s="3" t="s">
        <v>162</v>
      </c>
      <c r="I640" s="2">
        <v>0.37180000000000002</v>
      </c>
      <c r="J640" s="2">
        <v>0.14430000000000001</v>
      </c>
      <c r="K640" s="2">
        <v>0.22750000000000001</v>
      </c>
      <c r="L640" s="2">
        <v>0.112</v>
      </c>
      <c r="M640" s="2">
        <v>4</v>
      </c>
      <c r="N640" s="2">
        <v>3</v>
      </c>
      <c r="O640" s="2">
        <v>2.8730000000000002</v>
      </c>
      <c r="P640" s="2">
        <v>665</v>
      </c>
    </row>
    <row r="641" spans="8:16" x14ac:dyDescent="0.25">
      <c r="H641" s="3" t="s">
        <v>163</v>
      </c>
      <c r="I641" s="2">
        <v>0.37180000000000002</v>
      </c>
      <c r="J641" s="2">
        <v>-0.64</v>
      </c>
      <c r="K641" s="2">
        <v>1.012</v>
      </c>
      <c r="L641" s="2">
        <v>0.112</v>
      </c>
      <c r="M641" s="2">
        <v>4</v>
      </c>
      <c r="N641" s="2">
        <v>3</v>
      </c>
      <c r="O641" s="2">
        <v>12.78</v>
      </c>
      <c r="P641" s="2">
        <v>665</v>
      </c>
    </row>
    <row r="642" spans="8:16" x14ac:dyDescent="0.25">
      <c r="H642" s="3" t="s">
        <v>164</v>
      </c>
      <c r="I642" s="2">
        <v>0.14430000000000001</v>
      </c>
      <c r="J642" s="2">
        <v>-0.64</v>
      </c>
      <c r="K642" s="2">
        <v>0.7843</v>
      </c>
      <c r="L642" s="2">
        <v>0.1197</v>
      </c>
      <c r="M642" s="2">
        <v>3</v>
      </c>
      <c r="N642" s="2">
        <v>3</v>
      </c>
      <c r="O642" s="2">
        <v>9.2639999999999993</v>
      </c>
      <c r="P642" s="2">
        <v>665</v>
      </c>
    </row>
    <row r="643" spans="8:16" x14ac:dyDescent="0.25">
      <c r="H643" s="3"/>
      <c r="I643" s="2"/>
      <c r="J643" s="2"/>
      <c r="K643" s="2"/>
      <c r="L643" s="2"/>
      <c r="M643" s="2"/>
      <c r="N643" s="2"/>
      <c r="O643" s="2"/>
      <c r="P643" s="2"/>
    </row>
    <row r="644" spans="8:16" x14ac:dyDescent="0.25">
      <c r="H644" s="3" t="s">
        <v>277</v>
      </c>
      <c r="I644" s="2"/>
      <c r="J644" s="2"/>
      <c r="K644" s="2"/>
      <c r="L644" s="2"/>
      <c r="M644" s="2"/>
      <c r="N644" s="2"/>
      <c r="O644" s="2"/>
      <c r="P644" s="2"/>
    </row>
    <row r="645" spans="8:16" x14ac:dyDescent="0.25">
      <c r="H645" s="3" t="s">
        <v>162</v>
      </c>
      <c r="I645" s="2">
        <v>0.64810000000000001</v>
      </c>
      <c r="J645" s="2">
        <v>-4.8079999999999998E-2</v>
      </c>
      <c r="K645" s="2">
        <v>0.69610000000000005</v>
      </c>
      <c r="L645" s="2">
        <v>0.112</v>
      </c>
      <c r="M645" s="2">
        <v>4</v>
      </c>
      <c r="N645" s="2">
        <v>3</v>
      </c>
      <c r="O645" s="2">
        <v>8.7910000000000004</v>
      </c>
      <c r="P645" s="2">
        <v>665</v>
      </c>
    </row>
    <row r="646" spans="8:16" x14ac:dyDescent="0.25">
      <c r="H646" s="3" t="s">
        <v>163</v>
      </c>
      <c r="I646" s="2">
        <v>0.64810000000000001</v>
      </c>
      <c r="J646" s="2">
        <v>-0.81599999999999995</v>
      </c>
      <c r="K646" s="2">
        <v>1.464</v>
      </c>
      <c r="L646" s="2">
        <v>0.112</v>
      </c>
      <c r="M646" s="2">
        <v>4</v>
      </c>
      <c r="N646" s="2">
        <v>3</v>
      </c>
      <c r="O646" s="2">
        <v>18.489999999999998</v>
      </c>
      <c r="P646" s="2">
        <v>665</v>
      </c>
    </row>
    <row r="647" spans="8:16" x14ac:dyDescent="0.25">
      <c r="H647" s="3" t="s">
        <v>164</v>
      </c>
      <c r="I647" s="2">
        <v>-4.8079999999999998E-2</v>
      </c>
      <c r="J647" s="2">
        <v>-0.81599999999999995</v>
      </c>
      <c r="K647" s="2">
        <v>0.76790000000000003</v>
      </c>
      <c r="L647" s="2">
        <v>0.1197</v>
      </c>
      <c r="M647" s="2">
        <v>3</v>
      </c>
      <c r="N647" s="2">
        <v>3</v>
      </c>
      <c r="O647" s="2">
        <v>9.0709999999999997</v>
      </c>
      <c r="P647" s="2">
        <v>665</v>
      </c>
    </row>
    <row r="648" spans="8:16" x14ac:dyDescent="0.25">
      <c r="H648" s="3"/>
      <c r="I648" s="2"/>
      <c r="J648" s="2"/>
      <c r="K648" s="2"/>
      <c r="L648" s="2"/>
      <c r="M648" s="2"/>
      <c r="N648" s="2"/>
      <c r="O648" s="2"/>
      <c r="P648" s="2"/>
    </row>
    <row r="649" spans="8:16" x14ac:dyDescent="0.25">
      <c r="H649" s="3" t="s">
        <v>278</v>
      </c>
      <c r="I649" s="2"/>
      <c r="J649" s="2"/>
      <c r="K649" s="2"/>
      <c r="L649" s="2"/>
      <c r="M649" s="2"/>
      <c r="N649" s="2"/>
      <c r="O649" s="2"/>
      <c r="P649" s="2"/>
    </row>
    <row r="650" spans="8:16" x14ac:dyDescent="0.25">
      <c r="H650" s="3" t="s">
        <v>162</v>
      </c>
      <c r="I650" s="2">
        <v>0.49419999999999997</v>
      </c>
      <c r="J650" s="2">
        <v>4.9750000000000003E-2</v>
      </c>
      <c r="K650" s="2">
        <v>0.44440000000000002</v>
      </c>
      <c r="L650" s="2">
        <v>0.112</v>
      </c>
      <c r="M650" s="2">
        <v>4</v>
      </c>
      <c r="N650" s="2">
        <v>3</v>
      </c>
      <c r="O650" s="2">
        <v>5.6120000000000001</v>
      </c>
      <c r="P650" s="2">
        <v>665</v>
      </c>
    </row>
    <row r="651" spans="8:16" x14ac:dyDescent="0.25">
      <c r="H651" s="3" t="s">
        <v>163</v>
      </c>
      <c r="I651" s="2">
        <v>0.49419999999999997</v>
      </c>
      <c r="J651" s="2">
        <v>-0.70860000000000001</v>
      </c>
      <c r="K651" s="2">
        <v>1.2030000000000001</v>
      </c>
      <c r="L651" s="2">
        <v>0.112</v>
      </c>
      <c r="M651" s="2">
        <v>4</v>
      </c>
      <c r="N651" s="2">
        <v>3</v>
      </c>
      <c r="O651" s="2">
        <v>15.19</v>
      </c>
      <c r="P651" s="2">
        <v>665</v>
      </c>
    </row>
    <row r="652" spans="8:16" x14ac:dyDescent="0.25">
      <c r="H652" s="3" t="s">
        <v>164</v>
      </c>
      <c r="I652" s="2">
        <v>4.9750000000000003E-2</v>
      </c>
      <c r="J652" s="2">
        <v>-0.70860000000000001</v>
      </c>
      <c r="K652" s="2">
        <v>0.75839999999999996</v>
      </c>
      <c r="L652" s="2">
        <v>0.1197</v>
      </c>
      <c r="M652" s="2">
        <v>3</v>
      </c>
      <c r="N652" s="2">
        <v>3</v>
      </c>
      <c r="O652" s="2">
        <v>8.9580000000000002</v>
      </c>
      <c r="P652" s="2">
        <v>665</v>
      </c>
    </row>
    <row r="653" spans="8:16" x14ac:dyDescent="0.25">
      <c r="H653" s="3"/>
      <c r="I653" s="2"/>
      <c r="J653" s="2"/>
      <c r="K653" s="2"/>
      <c r="L653" s="2"/>
      <c r="M653" s="2"/>
      <c r="N653" s="2"/>
      <c r="O653" s="2"/>
      <c r="P653" s="2"/>
    </row>
    <row r="654" spans="8:16" x14ac:dyDescent="0.25">
      <c r="H654" s="3" t="s">
        <v>279</v>
      </c>
      <c r="I654" s="2"/>
      <c r="J654" s="2"/>
      <c r="K654" s="2"/>
      <c r="L654" s="2"/>
      <c r="M654" s="2"/>
      <c r="N654" s="2"/>
      <c r="O654" s="2"/>
      <c r="P654" s="2"/>
    </row>
    <row r="655" spans="8:16" x14ac:dyDescent="0.25">
      <c r="H655" s="3" t="s">
        <v>162</v>
      </c>
      <c r="I655" s="2">
        <v>0.5252</v>
      </c>
      <c r="J655" s="2">
        <v>2.5780000000000001E-2</v>
      </c>
      <c r="K655" s="2">
        <v>0.49940000000000001</v>
      </c>
      <c r="L655" s="2">
        <v>0.112</v>
      </c>
      <c r="M655" s="2">
        <v>4</v>
      </c>
      <c r="N655" s="2">
        <v>3</v>
      </c>
      <c r="O655" s="2">
        <v>6.306</v>
      </c>
      <c r="P655" s="2">
        <v>665</v>
      </c>
    </row>
    <row r="656" spans="8:16" x14ac:dyDescent="0.25">
      <c r="H656" s="3" t="s">
        <v>163</v>
      </c>
      <c r="I656" s="2">
        <v>0.5252</v>
      </c>
      <c r="J656" s="2">
        <v>-0.72599999999999998</v>
      </c>
      <c r="K656" s="2">
        <v>1.2509999999999999</v>
      </c>
      <c r="L656" s="2">
        <v>0.112</v>
      </c>
      <c r="M656" s="2">
        <v>4</v>
      </c>
      <c r="N656" s="2">
        <v>3</v>
      </c>
      <c r="O656" s="2">
        <v>15.8</v>
      </c>
      <c r="P656" s="2">
        <v>665</v>
      </c>
    </row>
    <row r="657" spans="8:16" x14ac:dyDescent="0.25">
      <c r="H657" s="3" t="s">
        <v>164</v>
      </c>
      <c r="I657" s="2">
        <v>2.5780000000000001E-2</v>
      </c>
      <c r="J657" s="2">
        <v>-0.72599999999999998</v>
      </c>
      <c r="K657" s="2">
        <v>0.75180000000000002</v>
      </c>
      <c r="L657" s="2">
        <v>0.1197</v>
      </c>
      <c r="M657" s="2">
        <v>3</v>
      </c>
      <c r="N657" s="2">
        <v>3</v>
      </c>
      <c r="O657" s="2">
        <v>8.8800000000000008</v>
      </c>
      <c r="P657" s="2">
        <v>665</v>
      </c>
    </row>
    <row r="658" spans="8:16" x14ac:dyDescent="0.25">
      <c r="H658" s="3"/>
      <c r="I658" s="2"/>
      <c r="J658" s="2"/>
      <c r="K658" s="2"/>
      <c r="L658" s="2"/>
      <c r="M658" s="2"/>
      <c r="N658" s="2"/>
      <c r="O658" s="2"/>
      <c r="P658" s="2"/>
    </row>
    <row r="659" spans="8:16" x14ac:dyDescent="0.25">
      <c r="H659" s="3" t="s">
        <v>280</v>
      </c>
      <c r="I659" s="2"/>
      <c r="J659" s="2"/>
      <c r="K659" s="2"/>
      <c r="L659" s="2"/>
      <c r="M659" s="2"/>
      <c r="N659" s="2"/>
      <c r="O659" s="2"/>
      <c r="P659" s="2"/>
    </row>
    <row r="660" spans="8:16" x14ac:dyDescent="0.25">
      <c r="H660" s="3" t="s">
        <v>162</v>
      </c>
      <c r="I660" s="2">
        <v>0.68330000000000002</v>
      </c>
      <c r="J660" s="2">
        <v>-8.4330000000000002E-2</v>
      </c>
      <c r="K660" s="2">
        <v>0.76759999999999995</v>
      </c>
      <c r="L660" s="2">
        <v>0.112</v>
      </c>
      <c r="M660" s="2">
        <v>4</v>
      </c>
      <c r="N660" s="2">
        <v>3</v>
      </c>
      <c r="O660" s="2">
        <v>9.6940000000000008</v>
      </c>
      <c r="P660" s="2">
        <v>665</v>
      </c>
    </row>
    <row r="661" spans="8:16" x14ac:dyDescent="0.25">
      <c r="H661" s="3" t="s">
        <v>163</v>
      </c>
      <c r="I661" s="2">
        <v>0.68330000000000002</v>
      </c>
      <c r="J661" s="2">
        <v>-0.82669999999999999</v>
      </c>
      <c r="K661" s="2">
        <v>1.51</v>
      </c>
      <c r="L661" s="2">
        <v>0.112</v>
      </c>
      <c r="M661" s="2">
        <v>4</v>
      </c>
      <c r="N661" s="2">
        <v>3</v>
      </c>
      <c r="O661" s="2">
        <v>19.07</v>
      </c>
      <c r="P661" s="2">
        <v>665</v>
      </c>
    </row>
    <row r="662" spans="8:16" x14ac:dyDescent="0.25">
      <c r="H662" s="3" t="s">
        <v>164</v>
      </c>
      <c r="I662" s="2">
        <v>-8.4330000000000002E-2</v>
      </c>
      <c r="J662" s="2">
        <v>-0.82669999999999999</v>
      </c>
      <c r="K662" s="2">
        <v>0.74239999999999995</v>
      </c>
      <c r="L662" s="2">
        <v>0.1197</v>
      </c>
      <c r="M662" s="2">
        <v>3</v>
      </c>
      <c r="N662" s="2">
        <v>3</v>
      </c>
      <c r="O662" s="2">
        <v>8.77</v>
      </c>
      <c r="P662" s="2">
        <v>665</v>
      </c>
    </row>
    <row r="663" spans="8:16" x14ac:dyDescent="0.25">
      <c r="H663" s="3"/>
      <c r="I663" s="2"/>
      <c r="J663" s="2"/>
      <c r="K663" s="2"/>
      <c r="L663" s="2"/>
      <c r="M663" s="2"/>
      <c r="N663" s="2"/>
      <c r="O663" s="2"/>
      <c r="P663" s="2"/>
    </row>
    <row r="664" spans="8:16" x14ac:dyDescent="0.25">
      <c r="H664" s="3" t="s">
        <v>281</v>
      </c>
      <c r="I664" s="2"/>
      <c r="J664" s="2"/>
      <c r="K664" s="2"/>
      <c r="L664" s="2"/>
      <c r="M664" s="2"/>
      <c r="N664" s="2"/>
      <c r="O664" s="2"/>
      <c r="P664" s="2"/>
    </row>
    <row r="665" spans="8:16" x14ac:dyDescent="0.25">
      <c r="H665" s="3" t="s">
        <v>162</v>
      </c>
      <c r="I665" s="2">
        <v>0.46489999999999998</v>
      </c>
      <c r="J665" s="2">
        <v>4.5580000000000002E-2</v>
      </c>
      <c r="K665" s="2">
        <v>0.41930000000000001</v>
      </c>
      <c r="L665" s="2">
        <v>0.112</v>
      </c>
      <c r="M665" s="2">
        <v>4</v>
      </c>
      <c r="N665" s="2">
        <v>3</v>
      </c>
      <c r="O665" s="2">
        <v>5.2949999999999999</v>
      </c>
      <c r="P665" s="2">
        <v>665</v>
      </c>
    </row>
    <row r="666" spans="8:16" x14ac:dyDescent="0.25">
      <c r="H666" s="3" t="s">
        <v>163</v>
      </c>
      <c r="I666" s="2">
        <v>0.46489999999999998</v>
      </c>
      <c r="J666" s="2">
        <v>-0.66539999999999999</v>
      </c>
      <c r="K666" s="2">
        <v>1.1299999999999999</v>
      </c>
      <c r="L666" s="2">
        <v>0.112</v>
      </c>
      <c r="M666" s="2">
        <v>4</v>
      </c>
      <c r="N666" s="2">
        <v>3</v>
      </c>
      <c r="O666" s="2">
        <v>14.27</v>
      </c>
      <c r="P666" s="2">
        <v>665</v>
      </c>
    </row>
    <row r="667" spans="8:16" x14ac:dyDescent="0.25">
      <c r="H667" s="3" t="s">
        <v>164</v>
      </c>
      <c r="I667" s="2">
        <v>4.5580000000000002E-2</v>
      </c>
      <c r="J667" s="2">
        <v>-0.66539999999999999</v>
      </c>
      <c r="K667" s="2">
        <v>0.71099999999999997</v>
      </c>
      <c r="L667" s="2">
        <v>0.1197</v>
      </c>
      <c r="M667" s="2">
        <v>3</v>
      </c>
      <c r="N667" s="2">
        <v>3</v>
      </c>
      <c r="O667" s="2">
        <v>8.3979999999999997</v>
      </c>
      <c r="P667" s="2">
        <v>665</v>
      </c>
    </row>
    <row r="668" spans="8:16" x14ac:dyDescent="0.25">
      <c r="H668" s="3"/>
      <c r="I668" s="2"/>
      <c r="J668" s="2"/>
      <c r="K668" s="2"/>
      <c r="L668" s="2"/>
      <c r="M668" s="2"/>
      <c r="N668" s="2"/>
      <c r="O668" s="2"/>
      <c r="P668" s="2"/>
    </row>
    <row r="669" spans="8:16" x14ac:dyDescent="0.25">
      <c r="H669" s="3" t="s">
        <v>282</v>
      </c>
      <c r="I669" s="2"/>
      <c r="J669" s="2"/>
      <c r="K669" s="2"/>
      <c r="L669" s="2"/>
      <c r="M669" s="2"/>
      <c r="N669" s="2"/>
      <c r="O669" s="2"/>
      <c r="P669" s="2"/>
    </row>
    <row r="670" spans="8:16" x14ac:dyDescent="0.25">
      <c r="H670" s="3" t="s">
        <v>162</v>
      </c>
      <c r="I670" s="2">
        <v>0.76770000000000005</v>
      </c>
      <c r="J670" s="2">
        <v>-0.19309999999999999</v>
      </c>
      <c r="K670" s="2">
        <v>0.9607</v>
      </c>
      <c r="L670" s="2">
        <v>0.112</v>
      </c>
      <c r="M670" s="2">
        <v>4</v>
      </c>
      <c r="N670" s="2">
        <v>3</v>
      </c>
      <c r="O670" s="2">
        <v>12.13</v>
      </c>
      <c r="P670" s="2">
        <v>665</v>
      </c>
    </row>
    <row r="671" spans="8:16" x14ac:dyDescent="0.25">
      <c r="H671" s="3" t="s">
        <v>163</v>
      </c>
      <c r="I671" s="2">
        <v>0.76770000000000005</v>
      </c>
      <c r="J671" s="2">
        <v>-0.83050000000000002</v>
      </c>
      <c r="K671" s="2">
        <v>1.5980000000000001</v>
      </c>
      <c r="L671" s="2">
        <v>0.112</v>
      </c>
      <c r="M671" s="2">
        <v>4</v>
      </c>
      <c r="N671" s="2">
        <v>3</v>
      </c>
      <c r="O671" s="2">
        <v>20.18</v>
      </c>
      <c r="P671" s="2">
        <v>665</v>
      </c>
    </row>
    <row r="672" spans="8:16" x14ac:dyDescent="0.25">
      <c r="H672" s="3" t="s">
        <v>164</v>
      </c>
      <c r="I672" s="2">
        <v>-0.19309999999999999</v>
      </c>
      <c r="J672" s="2">
        <v>-0.83050000000000002</v>
      </c>
      <c r="K672" s="2">
        <v>0.63739999999999997</v>
      </c>
      <c r="L672" s="2">
        <v>0.1197</v>
      </c>
      <c r="M672" s="2">
        <v>3</v>
      </c>
      <c r="N672" s="2">
        <v>3</v>
      </c>
      <c r="O672" s="2">
        <v>7.5289999999999999</v>
      </c>
      <c r="P672" s="2">
        <v>665</v>
      </c>
    </row>
    <row r="673" spans="8:16" x14ac:dyDescent="0.25">
      <c r="H673" s="3"/>
      <c r="I673" s="2"/>
      <c r="J673" s="2"/>
      <c r="K673" s="2"/>
      <c r="L673" s="2"/>
      <c r="M673" s="2"/>
      <c r="N673" s="2"/>
      <c r="O673" s="2"/>
      <c r="P673" s="2"/>
    </row>
    <row r="674" spans="8:16" x14ac:dyDescent="0.25">
      <c r="H674" s="3" t="s">
        <v>283</v>
      </c>
      <c r="I674" s="2"/>
      <c r="J674" s="2"/>
      <c r="K674" s="2"/>
      <c r="L674" s="2"/>
      <c r="M674" s="2"/>
      <c r="N674" s="2"/>
      <c r="O674" s="2"/>
      <c r="P674" s="2"/>
    </row>
    <row r="675" spans="8:16" x14ac:dyDescent="0.25">
      <c r="H675" s="3" t="s">
        <v>162</v>
      </c>
      <c r="I675" s="2">
        <v>0.5585</v>
      </c>
      <c r="J675" s="2">
        <v>-5.5280000000000003E-2</v>
      </c>
      <c r="K675" s="2">
        <v>0.61370000000000002</v>
      </c>
      <c r="L675" s="2">
        <v>0.112</v>
      </c>
      <c r="M675" s="2">
        <v>4</v>
      </c>
      <c r="N675" s="2">
        <v>3</v>
      </c>
      <c r="O675" s="2">
        <v>7.75</v>
      </c>
      <c r="P675" s="2">
        <v>665</v>
      </c>
    </row>
    <row r="676" spans="8:16" x14ac:dyDescent="0.25">
      <c r="H676" s="3" t="s">
        <v>163</v>
      </c>
      <c r="I676" s="2">
        <v>0.5585</v>
      </c>
      <c r="J676" s="2">
        <v>-0.68930000000000002</v>
      </c>
      <c r="K676" s="2">
        <v>1.248</v>
      </c>
      <c r="L676" s="2">
        <v>0.112</v>
      </c>
      <c r="M676" s="2">
        <v>4</v>
      </c>
      <c r="N676" s="2">
        <v>3</v>
      </c>
      <c r="O676" s="2">
        <v>15.76</v>
      </c>
      <c r="P676" s="2">
        <v>665</v>
      </c>
    </row>
    <row r="677" spans="8:16" x14ac:dyDescent="0.25">
      <c r="H677" s="3" t="s">
        <v>164</v>
      </c>
      <c r="I677" s="2">
        <v>-5.5280000000000003E-2</v>
      </c>
      <c r="J677" s="2">
        <v>-0.68930000000000002</v>
      </c>
      <c r="K677" s="2">
        <v>0.63400000000000001</v>
      </c>
      <c r="L677" s="2">
        <v>0.1197</v>
      </c>
      <c r="M677" s="2">
        <v>3</v>
      </c>
      <c r="N677" s="2">
        <v>3</v>
      </c>
      <c r="O677" s="2">
        <v>7.4889999999999999</v>
      </c>
      <c r="P677" s="2">
        <v>665</v>
      </c>
    </row>
    <row r="678" spans="8:16" x14ac:dyDescent="0.25">
      <c r="H678" s="3"/>
      <c r="I678" s="2"/>
      <c r="J678" s="2"/>
      <c r="K678" s="2"/>
      <c r="L678" s="2"/>
      <c r="M678" s="2"/>
      <c r="N678" s="2"/>
      <c r="O678" s="2"/>
      <c r="P678" s="2"/>
    </row>
    <row r="679" spans="8:16" x14ac:dyDescent="0.25">
      <c r="H679" s="3" t="s">
        <v>284</v>
      </c>
      <c r="I679" s="2"/>
      <c r="J679" s="2"/>
      <c r="K679" s="2"/>
      <c r="L679" s="2"/>
      <c r="M679" s="2"/>
      <c r="N679" s="2"/>
      <c r="O679" s="2"/>
      <c r="P679" s="2"/>
    </row>
    <row r="680" spans="8:16" x14ac:dyDescent="0.25">
      <c r="H680" s="3" t="s">
        <v>162</v>
      </c>
      <c r="I680" s="2">
        <v>0.62050000000000005</v>
      </c>
      <c r="J680" s="2">
        <v>-0.10970000000000001</v>
      </c>
      <c r="K680" s="2">
        <v>0.73019999999999996</v>
      </c>
      <c r="L680" s="2">
        <v>0.112</v>
      </c>
      <c r="M680" s="2">
        <v>4</v>
      </c>
      <c r="N680" s="2">
        <v>3</v>
      </c>
      <c r="O680" s="2">
        <v>9.2200000000000006</v>
      </c>
      <c r="P680" s="2">
        <v>665</v>
      </c>
    </row>
    <row r="681" spans="8:16" x14ac:dyDescent="0.25">
      <c r="H681" s="3" t="s">
        <v>163</v>
      </c>
      <c r="I681" s="2">
        <v>0.62050000000000005</v>
      </c>
      <c r="J681" s="2">
        <v>-0.71760000000000002</v>
      </c>
      <c r="K681" s="2">
        <v>1.3380000000000001</v>
      </c>
      <c r="L681" s="2">
        <v>0.112</v>
      </c>
      <c r="M681" s="2">
        <v>4</v>
      </c>
      <c r="N681" s="2">
        <v>3</v>
      </c>
      <c r="O681" s="2">
        <v>16.899999999999999</v>
      </c>
      <c r="P681" s="2">
        <v>665</v>
      </c>
    </row>
    <row r="682" spans="8:16" x14ac:dyDescent="0.25">
      <c r="H682" s="3" t="s">
        <v>164</v>
      </c>
      <c r="I682" s="2">
        <v>-0.10970000000000001</v>
      </c>
      <c r="J682" s="2">
        <v>-0.71760000000000002</v>
      </c>
      <c r="K682" s="2">
        <v>0.6079</v>
      </c>
      <c r="L682" s="2">
        <v>0.1197</v>
      </c>
      <c r="M682" s="2">
        <v>3</v>
      </c>
      <c r="N682" s="2">
        <v>3</v>
      </c>
      <c r="O682" s="2">
        <v>7.181</v>
      </c>
      <c r="P682" s="2">
        <v>665</v>
      </c>
    </row>
    <row r="683" spans="8:16" x14ac:dyDescent="0.25">
      <c r="H683" s="3"/>
      <c r="I683" s="2"/>
      <c r="J683" s="2"/>
      <c r="K683" s="2"/>
      <c r="L683" s="2"/>
      <c r="M683" s="2"/>
      <c r="N683" s="2"/>
      <c r="O683" s="2"/>
      <c r="P683" s="2"/>
    </row>
    <row r="684" spans="8:16" x14ac:dyDescent="0.25">
      <c r="H684" s="3" t="s">
        <v>285</v>
      </c>
      <c r="I684" s="2"/>
      <c r="J684" s="2"/>
      <c r="K684" s="2"/>
      <c r="L684" s="2"/>
      <c r="M684" s="2"/>
      <c r="N684" s="2"/>
      <c r="O684" s="2"/>
      <c r="P684" s="2"/>
    </row>
    <row r="685" spans="8:16" x14ac:dyDescent="0.25">
      <c r="H685" s="3" t="s">
        <v>162</v>
      </c>
      <c r="I685" s="2">
        <v>0.58589999999999998</v>
      </c>
      <c r="J685" s="2">
        <v>-8.8330000000000006E-2</v>
      </c>
      <c r="K685" s="2">
        <v>0.67420000000000002</v>
      </c>
      <c r="L685" s="2">
        <v>0.112</v>
      </c>
      <c r="M685" s="2">
        <v>4</v>
      </c>
      <c r="N685" s="2">
        <v>3</v>
      </c>
      <c r="O685" s="2">
        <v>8.5139999999999993</v>
      </c>
      <c r="P685" s="2">
        <v>665</v>
      </c>
    </row>
    <row r="686" spans="8:16" x14ac:dyDescent="0.25">
      <c r="H686" s="3" t="s">
        <v>163</v>
      </c>
      <c r="I686" s="2">
        <v>0.58589999999999998</v>
      </c>
      <c r="J686" s="2">
        <v>-0.69279999999999997</v>
      </c>
      <c r="K686" s="2">
        <v>1.2789999999999999</v>
      </c>
      <c r="L686" s="2">
        <v>0.112</v>
      </c>
      <c r="M686" s="2">
        <v>4</v>
      </c>
      <c r="N686" s="2">
        <v>3</v>
      </c>
      <c r="O686" s="2">
        <v>16.149999999999999</v>
      </c>
      <c r="P686" s="2">
        <v>665</v>
      </c>
    </row>
    <row r="687" spans="8:16" x14ac:dyDescent="0.25">
      <c r="H687" s="3" t="s">
        <v>164</v>
      </c>
      <c r="I687" s="2">
        <v>-8.8330000000000006E-2</v>
      </c>
      <c r="J687" s="2">
        <v>-0.69279999999999997</v>
      </c>
      <c r="K687" s="2">
        <v>0.60450000000000004</v>
      </c>
      <c r="L687" s="2">
        <v>0.1197</v>
      </c>
      <c r="M687" s="2">
        <v>3</v>
      </c>
      <c r="N687" s="2">
        <v>3</v>
      </c>
      <c r="O687" s="2">
        <v>7.141</v>
      </c>
      <c r="P687" s="2">
        <v>665</v>
      </c>
    </row>
    <row r="688" spans="8:16" x14ac:dyDescent="0.25">
      <c r="H688" s="3"/>
      <c r="I688" s="2"/>
      <c r="J688" s="2"/>
      <c r="K688" s="2"/>
      <c r="L688" s="2"/>
      <c r="M688" s="2"/>
      <c r="N688" s="2"/>
      <c r="O688" s="2"/>
      <c r="P688" s="2"/>
    </row>
    <row r="689" spans="8:16" x14ac:dyDescent="0.25">
      <c r="H689" s="3" t="s">
        <v>286</v>
      </c>
      <c r="I689" s="2"/>
      <c r="J689" s="2"/>
      <c r="K689" s="2"/>
      <c r="L689" s="2"/>
      <c r="M689" s="2"/>
      <c r="N689" s="2"/>
      <c r="O689" s="2"/>
      <c r="P689" s="2"/>
    </row>
    <row r="690" spans="8:16" x14ac:dyDescent="0.25">
      <c r="H690" s="3" t="s">
        <v>162</v>
      </c>
      <c r="I690" s="2">
        <v>0.4572</v>
      </c>
      <c r="J690" s="2">
        <v>-8.8090000000000009E-3</v>
      </c>
      <c r="K690" s="2">
        <v>0.46600000000000003</v>
      </c>
      <c r="L690" s="2">
        <v>0.112</v>
      </c>
      <c r="M690" s="2">
        <v>4</v>
      </c>
      <c r="N690" s="2">
        <v>3</v>
      </c>
      <c r="O690" s="2">
        <v>5.8849999999999998</v>
      </c>
      <c r="P690" s="2">
        <v>665</v>
      </c>
    </row>
    <row r="691" spans="8:16" x14ac:dyDescent="0.25">
      <c r="H691" s="3" t="s">
        <v>163</v>
      </c>
      <c r="I691" s="2">
        <v>0.4572</v>
      </c>
      <c r="J691" s="2">
        <v>-0.6008</v>
      </c>
      <c r="K691" s="2">
        <v>1.0580000000000001</v>
      </c>
      <c r="L691" s="2">
        <v>0.112</v>
      </c>
      <c r="M691" s="2">
        <v>4</v>
      </c>
      <c r="N691" s="2">
        <v>3</v>
      </c>
      <c r="O691" s="2">
        <v>13.36</v>
      </c>
      <c r="P691" s="2">
        <v>665</v>
      </c>
    </row>
    <row r="692" spans="8:16" x14ac:dyDescent="0.25">
      <c r="H692" s="3" t="s">
        <v>164</v>
      </c>
      <c r="I692" s="2">
        <v>-8.8090000000000009E-3</v>
      </c>
      <c r="J692" s="2">
        <v>-0.6008</v>
      </c>
      <c r="K692" s="2">
        <v>0.59199999999999997</v>
      </c>
      <c r="L692" s="2">
        <v>0.1197</v>
      </c>
      <c r="M692" s="2">
        <v>3</v>
      </c>
      <c r="N692" s="2">
        <v>3</v>
      </c>
      <c r="O692" s="2">
        <v>6.9930000000000003</v>
      </c>
      <c r="P692" s="2">
        <v>665</v>
      </c>
    </row>
    <row r="693" spans="8:16" x14ac:dyDescent="0.25">
      <c r="H693" s="3"/>
      <c r="I693" s="2"/>
      <c r="J693" s="2"/>
      <c r="K693" s="2"/>
      <c r="L693" s="2"/>
      <c r="M693" s="2"/>
      <c r="N693" s="2"/>
      <c r="O693" s="2"/>
      <c r="P693" s="2"/>
    </row>
    <row r="694" spans="8:16" x14ac:dyDescent="0.25">
      <c r="H694" s="3" t="s">
        <v>287</v>
      </c>
      <c r="I694" s="2"/>
      <c r="J694" s="2"/>
      <c r="K694" s="2"/>
      <c r="L694" s="2"/>
      <c r="M694" s="2"/>
      <c r="N694" s="2"/>
      <c r="O694" s="2"/>
      <c r="P694" s="2"/>
    </row>
    <row r="695" spans="8:16" x14ac:dyDescent="0.25">
      <c r="H695" s="3" t="s">
        <v>162</v>
      </c>
      <c r="I695" s="2">
        <v>0.58930000000000005</v>
      </c>
      <c r="J695" s="2">
        <v>-0.1018</v>
      </c>
      <c r="K695" s="2">
        <v>0.69110000000000005</v>
      </c>
      <c r="L695" s="2">
        <v>0.112</v>
      </c>
      <c r="M695" s="2">
        <v>4</v>
      </c>
      <c r="N695" s="2">
        <v>3</v>
      </c>
      <c r="O695" s="2">
        <v>8.7270000000000003</v>
      </c>
      <c r="P695" s="2">
        <v>665</v>
      </c>
    </row>
    <row r="696" spans="8:16" x14ac:dyDescent="0.25">
      <c r="H696" s="3" t="s">
        <v>163</v>
      </c>
      <c r="I696" s="2">
        <v>0.58930000000000005</v>
      </c>
      <c r="J696" s="2">
        <v>-0.68400000000000005</v>
      </c>
      <c r="K696" s="2">
        <v>1.2729999999999999</v>
      </c>
      <c r="L696" s="2">
        <v>0.112</v>
      </c>
      <c r="M696" s="2">
        <v>4</v>
      </c>
      <c r="N696" s="2">
        <v>3</v>
      </c>
      <c r="O696" s="2">
        <v>16.079999999999998</v>
      </c>
      <c r="P696" s="2">
        <v>665</v>
      </c>
    </row>
    <row r="697" spans="8:16" x14ac:dyDescent="0.25">
      <c r="H697" s="3" t="s">
        <v>164</v>
      </c>
      <c r="I697" s="2">
        <v>-0.1018</v>
      </c>
      <c r="J697" s="2">
        <v>-0.68400000000000005</v>
      </c>
      <c r="K697" s="2">
        <v>0.58220000000000005</v>
      </c>
      <c r="L697" s="2">
        <v>0.1197</v>
      </c>
      <c r="M697" s="2">
        <v>3</v>
      </c>
      <c r="N697" s="2">
        <v>3</v>
      </c>
      <c r="O697" s="2">
        <v>6.8780000000000001</v>
      </c>
      <c r="P697" s="2">
        <v>665</v>
      </c>
    </row>
    <row r="698" spans="8:16" x14ac:dyDescent="0.25">
      <c r="H698" s="3"/>
      <c r="I698" s="2"/>
      <c r="J698" s="2"/>
      <c r="K698" s="2"/>
      <c r="L698" s="2"/>
      <c r="M698" s="2"/>
      <c r="N698" s="2"/>
      <c r="O698" s="2"/>
      <c r="P698" s="2"/>
    </row>
    <row r="699" spans="8:16" x14ac:dyDescent="0.25">
      <c r="H699" s="3" t="s">
        <v>288</v>
      </c>
      <c r="I699" s="2"/>
      <c r="J699" s="2"/>
      <c r="K699" s="2"/>
      <c r="L699" s="2"/>
      <c r="M699" s="2"/>
      <c r="N699" s="2"/>
      <c r="O699" s="2"/>
      <c r="P699" s="2"/>
    </row>
    <row r="700" spans="8:16" x14ac:dyDescent="0.25">
      <c r="H700" s="3" t="s">
        <v>162</v>
      </c>
      <c r="I700" s="2">
        <v>0.30530000000000002</v>
      </c>
      <c r="J700" s="2">
        <v>8.4000000000000005E-2</v>
      </c>
      <c r="K700" s="2">
        <v>0.2213</v>
      </c>
      <c r="L700" s="2">
        <v>0.112</v>
      </c>
      <c r="M700" s="2">
        <v>4</v>
      </c>
      <c r="N700" s="2">
        <v>3</v>
      </c>
      <c r="O700" s="2">
        <v>2.7949999999999999</v>
      </c>
      <c r="P700" s="2">
        <v>665</v>
      </c>
    </row>
    <row r="701" spans="8:16" x14ac:dyDescent="0.25">
      <c r="H701" s="3" t="s">
        <v>163</v>
      </c>
      <c r="I701" s="2">
        <v>0.30530000000000002</v>
      </c>
      <c r="J701" s="2">
        <v>-0.49109999999999998</v>
      </c>
      <c r="K701" s="2">
        <v>0.7964</v>
      </c>
      <c r="L701" s="2">
        <v>0.112</v>
      </c>
      <c r="M701" s="2">
        <v>4</v>
      </c>
      <c r="N701" s="2">
        <v>3</v>
      </c>
      <c r="O701" s="2">
        <v>10.06</v>
      </c>
      <c r="P701" s="2">
        <v>665</v>
      </c>
    </row>
    <row r="702" spans="8:16" x14ac:dyDescent="0.25">
      <c r="H702" s="3" t="s">
        <v>164</v>
      </c>
      <c r="I702" s="2">
        <v>8.4000000000000005E-2</v>
      </c>
      <c r="J702" s="2">
        <v>-0.49109999999999998</v>
      </c>
      <c r="K702" s="2">
        <v>0.57509999999999994</v>
      </c>
      <c r="L702" s="2">
        <v>0.1197</v>
      </c>
      <c r="M702" s="2">
        <v>3</v>
      </c>
      <c r="N702" s="2">
        <v>3</v>
      </c>
      <c r="O702" s="2">
        <v>6.7930000000000001</v>
      </c>
      <c r="P702" s="2">
        <v>665</v>
      </c>
    </row>
    <row r="703" spans="8:16" x14ac:dyDescent="0.25">
      <c r="H703" s="3"/>
      <c r="I703" s="2"/>
      <c r="J703" s="2"/>
      <c r="K703" s="2"/>
      <c r="L703" s="2"/>
      <c r="M703" s="2"/>
      <c r="N703" s="2"/>
      <c r="O703" s="2"/>
      <c r="P703" s="2"/>
    </row>
    <row r="704" spans="8:16" x14ac:dyDescent="0.25">
      <c r="H704" s="3" t="s">
        <v>289</v>
      </c>
      <c r="I704" s="2"/>
      <c r="J704" s="2"/>
      <c r="K704" s="2"/>
      <c r="L704" s="2"/>
      <c r="M704" s="2"/>
      <c r="N704" s="2"/>
      <c r="O704" s="2"/>
      <c r="P704" s="2"/>
    </row>
    <row r="705" spans="8:16" x14ac:dyDescent="0.25">
      <c r="H705" s="3" t="s">
        <v>162</v>
      </c>
      <c r="I705" s="2">
        <v>0.50070000000000003</v>
      </c>
      <c r="J705" s="2">
        <v>-5.8020000000000002E-2</v>
      </c>
      <c r="K705" s="2">
        <v>0.55869999999999997</v>
      </c>
      <c r="L705" s="2">
        <v>0.112</v>
      </c>
      <c r="M705" s="2">
        <v>4</v>
      </c>
      <c r="N705" s="2">
        <v>3</v>
      </c>
      <c r="O705" s="2">
        <v>7.0549999999999997</v>
      </c>
      <c r="P705" s="2">
        <v>665</v>
      </c>
    </row>
    <row r="706" spans="8:16" x14ac:dyDescent="0.25">
      <c r="H706" s="3" t="s">
        <v>163</v>
      </c>
      <c r="I706" s="2">
        <v>0.50070000000000003</v>
      </c>
      <c r="J706" s="2">
        <v>-0.60960000000000003</v>
      </c>
      <c r="K706" s="2">
        <v>1.1100000000000001</v>
      </c>
      <c r="L706" s="2">
        <v>0.112</v>
      </c>
      <c r="M706" s="2">
        <v>4</v>
      </c>
      <c r="N706" s="2">
        <v>3</v>
      </c>
      <c r="O706" s="2">
        <v>14.02</v>
      </c>
      <c r="P706" s="2">
        <v>665</v>
      </c>
    </row>
    <row r="707" spans="8:16" x14ac:dyDescent="0.25">
      <c r="H707" s="3" t="s">
        <v>164</v>
      </c>
      <c r="I707" s="2">
        <v>-5.8020000000000002E-2</v>
      </c>
      <c r="J707" s="2">
        <v>-0.60960000000000003</v>
      </c>
      <c r="K707" s="2">
        <v>0.55149999999999999</v>
      </c>
      <c r="L707" s="2">
        <v>0.1197</v>
      </c>
      <c r="M707" s="2">
        <v>3</v>
      </c>
      <c r="N707" s="2">
        <v>3</v>
      </c>
      <c r="O707" s="2">
        <v>6.5149999999999997</v>
      </c>
      <c r="P707" s="2">
        <v>665</v>
      </c>
    </row>
    <row r="708" spans="8:16" x14ac:dyDescent="0.25">
      <c r="H708" s="3"/>
      <c r="I708" s="2"/>
      <c r="J708" s="2"/>
      <c r="K708" s="2"/>
      <c r="L708" s="2"/>
      <c r="M708" s="2"/>
      <c r="N708" s="2"/>
      <c r="O708" s="2"/>
      <c r="P708" s="2"/>
    </row>
    <row r="709" spans="8:16" x14ac:dyDescent="0.25">
      <c r="H709" s="3" t="s">
        <v>290</v>
      </c>
      <c r="I709" s="2"/>
      <c r="J709" s="2"/>
      <c r="K709" s="2"/>
      <c r="L709" s="2"/>
      <c r="M709" s="2"/>
      <c r="N709" s="2"/>
      <c r="O709" s="2"/>
      <c r="P709" s="2"/>
    </row>
    <row r="710" spans="8:16" x14ac:dyDescent="0.25">
      <c r="H710" s="3" t="s">
        <v>162</v>
      </c>
      <c r="I710" s="2">
        <v>0.55500000000000005</v>
      </c>
      <c r="J710" s="2">
        <v>-9.7689999999999999E-2</v>
      </c>
      <c r="K710" s="2">
        <v>0.65269999999999995</v>
      </c>
      <c r="L710" s="2">
        <v>0.112</v>
      </c>
      <c r="M710" s="2">
        <v>4</v>
      </c>
      <c r="N710" s="2">
        <v>3</v>
      </c>
      <c r="O710" s="2">
        <v>8.2420000000000009</v>
      </c>
      <c r="P710" s="2">
        <v>665</v>
      </c>
    </row>
    <row r="711" spans="8:16" x14ac:dyDescent="0.25">
      <c r="H711" s="3" t="s">
        <v>163</v>
      </c>
      <c r="I711" s="2">
        <v>0.55500000000000005</v>
      </c>
      <c r="J711" s="2">
        <v>-0.64229999999999998</v>
      </c>
      <c r="K711" s="2">
        <v>1.1970000000000001</v>
      </c>
      <c r="L711" s="2">
        <v>0.112</v>
      </c>
      <c r="M711" s="2">
        <v>4</v>
      </c>
      <c r="N711" s="2">
        <v>3</v>
      </c>
      <c r="O711" s="2">
        <v>15.12</v>
      </c>
      <c r="P711" s="2">
        <v>665</v>
      </c>
    </row>
    <row r="712" spans="8:16" x14ac:dyDescent="0.25">
      <c r="H712" s="3" t="s">
        <v>164</v>
      </c>
      <c r="I712" s="2">
        <v>-9.7689999999999999E-2</v>
      </c>
      <c r="J712" s="2">
        <v>-0.64229999999999998</v>
      </c>
      <c r="K712" s="2">
        <v>0.54459999999999997</v>
      </c>
      <c r="L712" s="2">
        <v>0.1197</v>
      </c>
      <c r="M712" s="2">
        <v>3</v>
      </c>
      <c r="N712" s="2">
        <v>3</v>
      </c>
      <c r="O712" s="2">
        <v>6.4329999999999998</v>
      </c>
      <c r="P712" s="2">
        <v>665</v>
      </c>
    </row>
    <row r="713" spans="8:16" x14ac:dyDescent="0.25">
      <c r="H713" s="3"/>
      <c r="I713" s="2"/>
      <c r="J713" s="2"/>
      <c r="K713" s="2"/>
      <c r="L713" s="2"/>
      <c r="M713" s="2"/>
      <c r="N713" s="2"/>
      <c r="O713" s="2"/>
      <c r="P713" s="2"/>
    </row>
    <row r="714" spans="8:16" x14ac:dyDescent="0.25">
      <c r="H714" s="3" t="s">
        <v>291</v>
      </c>
      <c r="I714" s="2"/>
      <c r="J714" s="2"/>
      <c r="K714" s="2"/>
      <c r="L714" s="2"/>
      <c r="M714" s="2"/>
      <c r="N714" s="2"/>
      <c r="O714" s="2"/>
      <c r="P714" s="2"/>
    </row>
    <row r="715" spans="8:16" x14ac:dyDescent="0.25">
      <c r="H715" s="3" t="s">
        <v>162</v>
      </c>
      <c r="I715" s="2">
        <v>0.65269999999999995</v>
      </c>
      <c r="J715" s="2">
        <v>-0.16889999999999999</v>
      </c>
      <c r="K715" s="2">
        <v>0.8216</v>
      </c>
      <c r="L715" s="2">
        <v>0.112</v>
      </c>
      <c r="M715" s="2">
        <v>4</v>
      </c>
      <c r="N715" s="2">
        <v>3</v>
      </c>
      <c r="O715" s="2">
        <v>10.38</v>
      </c>
      <c r="P715" s="2">
        <v>665</v>
      </c>
    </row>
    <row r="716" spans="8:16" x14ac:dyDescent="0.25">
      <c r="H716" s="3" t="s">
        <v>163</v>
      </c>
      <c r="I716" s="2">
        <v>0.65269999999999995</v>
      </c>
      <c r="J716" s="2">
        <v>-0.70140000000000002</v>
      </c>
      <c r="K716" s="2">
        <v>1.3540000000000001</v>
      </c>
      <c r="L716" s="2">
        <v>0.112</v>
      </c>
      <c r="M716" s="2">
        <v>4</v>
      </c>
      <c r="N716" s="2">
        <v>3</v>
      </c>
      <c r="O716" s="2">
        <v>17.100000000000001</v>
      </c>
      <c r="P716" s="2">
        <v>665</v>
      </c>
    </row>
    <row r="717" spans="8:16" x14ac:dyDescent="0.25">
      <c r="H717" s="3" t="s">
        <v>164</v>
      </c>
      <c r="I717" s="2">
        <v>-0.16889999999999999</v>
      </c>
      <c r="J717" s="2">
        <v>-0.70140000000000002</v>
      </c>
      <c r="K717" s="2">
        <v>0.53239999999999998</v>
      </c>
      <c r="L717" s="2">
        <v>0.1197</v>
      </c>
      <c r="M717" s="2">
        <v>3</v>
      </c>
      <c r="N717" s="2">
        <v>3</v>
      </c>
      <c r="O717" s="2">
        <v>6.2889999999999997</v>
      </c>
      <c r="P717" s="2">
        <v>665</v>
      </c>
    </row>
    <row r="718" spans="8:16" x14ac:dyDescent="0.25">
      <c r="H718" s="3"/>
      <c r="I718" s="2"/>
      <c r="J718" s="2"/>
      <c r="K718" s="2"/>
      <c r="L718" s="2"/>
      <c r="M718" s="2"/>
      <c r="N718" s="2"/>
      <c r="O718" s="2"/>
      <c r="P718" s="2"/>
    </row>
    <row r="719" spans="8:16" x14ac:dyDescent="0.25">
      <c r="H719" s="3" t="s">
        <v>292</v>
      </c>
      <c r="I719" s="2"/>
      <c r="J719" s="2"/>
      <c r="K719" s="2"/>
      <c r="L719" s="2"/>
      <c r="M719" s="2"/>
      <c r="N719" s="2"/>
      <c r="O719" s="2"/>
      <c r="P719" s="2"/>
    </row>
    <row r="720" spans="8:16" x14ac:dyDescent="0.25">
      <c r="H720" s="3" t="s">
        <v>162</v>
      </c>
      <c r="I720" s="2">
        <v>0.48280000000000001</v>
      </c>
      <c r="J720" s="2">
        <v>-6.0010000000000001E-2</v>
      </c>
      <c r="K720" s="2">
        <v>0.54279999999999995</v>
      </c>
      <c r="L720" s="2">
        <v>0.112</v>
      </c>
      <c r="M720" s="2">
        <v>4</v>
      </c>
      <c r="N720" s="2">
        <v>3</v>
      </c>
      <c r="O720" s="2">
        <v>6.8540000000000001</v>
      </c>
      <c r="P720" s="2">
        <v>665</v>
      </c>
    </row>
    <row r="721" spans="8:16" x14ac:dyDescent="0.25">
      <c r="H721" s="3" t="s">
        <v>163</v>
      </c>
      <c r="I721" s="2">
        <v>0.48280000000000001</v>
      </c>
      <c r="J721" s="2">
        <v>-0.5837</v>
      </c>
      <c r="K721" s="2">
        <v>1.0660000000000001</v>
      </c>
      <c r="L721" s="2">
        <v>0.112</v>
      </c>
      <c r="M721" s="2">
        <v>4</v>
      </c>
      <c r="N721" s="2">
        <v>3</v>
      </c>
      <c r="O721" s="2">
        <v>13.47</v>
      </c>
      <c r="P721" s="2">
        <v>665</v>
      </c>
    </row>
    <row r="722" spans="8:16" x14ac:dyDescent="0.25">
      <c r="H722" s="3" t="s">
        <v>164</v>
      </c>
      <c r="I722" s="2">
        <v>-6.0010000000000001E-2</v>
      </c>
      <c r="J722" s="2">
        <v>-0.5837</v>
      </c>
      <c r="K722" s="2">
        <v>0.52370000000000005</v>
      </c>
      <c r="L722" s="2">
        <v>0.1197</v>
      </c>
      <c r="M722" s="2">
        <v>3</v>
      </c>
      <c r="N722" s="2">
        <v>3</v>
      </c>
      <c r="O722" s="2">
        <v>6.1859999999999999</v>
      </c>
      <c r="P722" s="2">
        <v>665</v>
      </c>
    </row>
    <row r="723" spans="8:16" x14ac:dyDescent="0.25">
      <c r="H723" s="3"/>
      <c r="I723" s="2"/>
      <c r="J723" s="2"/>
      <c r="K723" s="2"/>
      <c r="L723" s="2"/>
      <c r="M723" s="2"/>
      <c r="N723" s="2"/>
      <c r="O723" s="2"/>
      <c r="P723" s="2"/>
    </row>
    <row r="724" spans="8:16" x14ac:dyDescent="0.25">
      <c r="H724" s="3" t="s">
        <v>293</v>
      </c>
      <c r="I724" s="2"/>
      <c r="J724" s="2"/>
      <c r="K724" s="2"/>
      <c r="L724" s="2"/>
      <c r="M724" s="2"/>
      <c r="N724" s="2"/>
      <c r="O724" s="2"/>
      <c r="P724" s="2"/>
    </row>
    <row r="725" spans="8:16" x14ac:dyDescent="0.25">
      <c r="H725" s="3" t="s">
        <v>162</v>
      </c>
      <c r="I725" s="2">
        <v>0.50380000000000003</v>
      </c>
      <c r="J725" s="2">
        <v>-8.6860000000000007E-2</v>
      </c>
      <c r="K725" s="2">
        <v>0.59060000000000001</v>
      </c>
      <c r="L725" s="2">
        <v>0.112</v>
      </c>
      <c r="M725" s="2">
        <v>4</v>
      </c>
      <c r="N725" s="2">
        <v>3</v>
      </c>
      <c r="O725" s="2">
        <v>7.4580000000000002</v>
      </c>
      <c r="P725" s="2">
        <v>665</v>
      </c>
    </row>
    <row r="726" spans="8:16" x14ac:dyDescent="0.25">
      <c r="H726" s="3" t="s">
        <v>163</v>
      </c>
      <c r="I726" s="2">
        <v>0.50380000000000003</v>
      </c>
      <c r="J726" s="2">
        <v>-0.58479999999999999</v>
      </c>
      <c r="K726" s="2">
        <v>1.089</v>
      </c>
      <c r="L726" s="2">
        <v>0.112</v>
      </c>
      <c r="M726" s="2">
        <v>4</v>
      </c>
      <c r="N726" s="2">
        <v>3</v>
      </c>
      <c r="O726" s="2">
        <v>13.75</v>
      </c>
      <c r="P726" s="2">
        <v>665</v>
      </c>
    </row>
    <row r="727" spans="8:16" x14ac:dyDescent="0.25">
      <c r="H727" s="3" t="s">
        <v>164</v>
      </c>
      <c r="I727" s="2">
        <v>-8.6860000000000007E-2</v>
      </c>
      <c r="J727" s="2">
        <v>-0.58479999999999999</v>
      </c>
      <c r="K727" s="2">
        <v>0.498</v>
      </c>
      <c r="L727" s="2">
        <v>0.1197</v>
      </c>
      <c r="M727" s="2">
        <v>3</v>
      </c>
      <c r="N727" s="2">
        <v>3</v>
      </c>
      <c r="O727" s="2">
        <v>5.8819999999999997</v>
      </c>
      <c r="P727" s="2">
        <v>665</v>
      </c>
    </row>
    <row r="728" spans="8:16" x14ac:dyDescent="0.25">
      <c r="H728" s="3"/>
      <c r="I728" s="2"/>
      <c r="J728" s="2"/>
      <c r="K728" s="2"/>
      <c r="L728" s="2"/>
      <c r="M728" s="2"/>
      <c r="N728" s="2"/>
      <c r="O728" s="2"/>
      <c r="P728" s="2"/>
    </row>
    <row r="729" spans="8:16" x14ac:dyDescent="0.25">
      <c r="H729" s="3" t="s">
        <v>294</v>
      </c>
      <c r="I729" s="2"/>
      <c r="J729" s="2"/>
      <c r="K729" s="2"/>
      <c r="L729" s="2"/>
      <c r="M729" s="2"/>
      <c r="N729" s="2"/>
      <c r="O729" s="2"/>
      <c r="P729" s="2"/>
    </row>
    <row r="730" spans="8:16" x14ac:dyDescent="0.25">
      <c r="H730" s="3" t="s">
        <v>162</v>
      </c>
      <c r="I730" s="2">
        <v>0.53210000000000002</v>
      </c>
      <c r="J730" s="2">
        <v>-0.1072</v>
      </c>
      <c r="K730" s="2">
        <v>0.63929999999999998</v>
      </c>
      <c r="L730" s="2">
        <v>0.112</v>
      </c>
      <c r="M730" s="2">
        <v>4</v>
      </c>
      <c r="N730" s="2">
        <v>3</v>
      </c>
      <c r="O730" s="2">
        <v>8.0730000000000004</v>
      </c>
      <c r="P730" s="2">
        <v>665</v>
      </c>
    </row>
    <row r="731" spans="8:16" x14ac:dyDescent="0.25">
      <c r="H731" s="3" t="s">
        <v>163</v>
      </c>
      <c r="I731" s="2">
        <v>0.53210000000000002</v>
      </c>
      <c r="J731" s="2">
        <v>-0.60229999999999995</v>
      </c>
      <c r="K731" s="2">
        <v>1.1339999999999999</v>
      </c>
      <c r="L731" s="2">
        <v>0.112</v>
      </c>
      <c r="M731" s="2">
        <v>4</v>
      </c>
      <c r="N731" s="2">
        <v>3</v>
      </c>
      <c r="O731" s="2">
        <v>14.32</v>
      </c>
      <c r="P731" s="2">
        <v>665</v>
      </c>
    </row>
    <row r="732" spans="8:16" x14ac:dyDescent="0.25">
      <c r="H732" s="3" t="s">
        <v>164</v>
      </c>
      <c r="I732" s="2">
        <v>-0.1072</v>
      </c>
      <c r="J732" s="2">
        <v>-0.60229999999999995</v>
      </c>
      <c r="K732" s="2">
        <v>0.49509999999999998</v>
      </c>
      <c r="L732" s="2">
        <v>0.1197</v>
      </c>
      <c r="M732" s="2">
        <v>3</v>
      </c>
      <c r="N732" s="2">
        <v>3</v>
      </c>
      <c r="O732" s="2">
        <v>5.8479999999999999</v>
      </c>
      <c r="P732" s="2">
        <v>665</v>
      </c>
    </row>
    <row r="733" spans="8:16" x14ac:dyDescent="0.25">
      <c r="H733" s="3"/>
      <c r="I733" s="2"/>
      <c r="J733" s="2"/>
      <c r="K733" s="2"/>
      <c r="L733" s="2"/>
      <c r="M733" s="2"/>
      <c r="N733" s="2"/>
      <c r="O733" s="2"/>
      <c r="P733" s="2"/>
    </row>
    <row r="734" spans="8:16" x14ac:dyDescent="0.25">
      <c r="H734" s="3" t="s">
        <v>295</v>
      </c>
      <c r="I734" s="2"/>
      <c r="J734" s="2"/>
      <c r="K734" s="2"/>
      <c r="L734" s="2"/>
      <c r="M734" s="2"/>
      <c r="N734" s="2"/>
      <c r="O734" s="2"/>
      <c r="P734" s="2"/>
    </row>
    <row r="735" spans="8:16" x14ac:dyDescent="0.25">
      <c r="H735" s="3" t="s">
        <v>162</v>
      </c>
      <c r="I735" s="2">
        <v>0.56889999999999996</v>
      </c>
      <c r="J735" s="2">
        <v>-0.14460000000000001</v>
      </c>
      <c r="K735" s="2">
        <v>0.71350000000000002</v>
      </c>
      <c r="L735" s="2">
        <v>0.112</v>
      </c>
      <c r="M735" s="2">
        <v>4</v>
      </c>
      <c r="N735" s="2">
        <v>3</v>
      </c>
      <c r="O735" s="2">
        <v>9.01</v>
      </c>
      <c r="P735" s="2">
        <v>665</v>
      </c>
    </row>
    <row r="736" spans="8:16" x14ac:dyDescent="0.25">
      <c r="H736" s="3" t="s">
        <v>163</v>
      </c>
      <c r="I736" s="2">
        <v>0.56889999999999996</v>
      </c>
      <c r="J736" s="2">
        <v>-0.61399999999999999</v>
      </c>
      <c r="K736" s="2">
        <v>1.1830000000000001</v>
      </c>
      <c r="L736" s="2">
        <v>0.112</v>
      </c>
      <c r="M736" s="2">
        <v>4</v>
      </c>
      <c r="N736" s="2">
        <v>3</v>
      </c>
      <c r="O736" s="2">
        <v>14.94</v>
      </c>
      <c r="P736" s="2">
        <v>665</v>
      </c>
    </row>
    <row r="737" spans="8:16" x14ac:dyDescent="0.25">
      <c r="H737" s="3" t="s">
        <v>164</v>
      </c>
      <c r="I737" s="2">
        <v>-0.14460000000000001</v>
      </c>
      <c r="J737" s="2">
        <v>-0.61399999999999999</v>
      </c>
      <c r="K737" s="2">
        <v>0.46939999999999998</v>
      </c>
      <c r="L737" s="2">
        <v>0.1197</v>
      </c>
      <c r="M737" s="2">
        <v>3</v>
      </c>
      <c r="N737" s="2">
        <v>3</v>
      </c>
      <c r="O737" s="2">
        <v>5.5449999999999999</v>
      </c>
      <c r="P737" s="2">
        <v>665</v>
      </c>
    </row>
    <row r="738" spans="8:16" x14ac:dyDescent="0.25">
      <c r="H738" s="3"/>
      <c r="I738" s="2"/>
      <c r="J738" s="2"/>
      <c r="K738" s="2"/>
      <c r="L738" s="2"/>
      <c r="M738" s="2"/>
      <c r="N738" s="2"/>
      <c r="O738" s="2"/>
      <c r="P738" s="2"/>
    </row>
    <row r="739" spans="8:16" x14ac:dyDescent="0.25">
      <c r="H739" s="3" t="s">
        <v>296</v>
      </c>
      <c r="I739" s="2"/>
      <c r="J739" s="2"/>
      <c r="K739" s="2"/>
      <c r="L739" s="2"/>
      <c r="M739" s="2"/>
      <c r="N739" s="2"/>
      <c r="O739" s="2"/>
      <c r="P739" s="2"/>
    </row>
    <row r="740" spans="8:16" x14ac:dyDescent="0.25">
      <c r="H740" s="3" t="s">
        <v>162</v>
      </c>
      <c r="I740" s="2">
        <v>0.54420000000000002</v>
      </c>
      <c r="J740" s="2">
        <v>-0.14560000000000001</v>
      </c>
      <c r="K740" s="2">
        <v>0.68979999999999997</v>
      </c>
      <c r="L740" s="2">
        <v>0.112</v>
      </c>
      <c r="M740" s="2">
        <v>4</v>
      </c>
      <c r="N740" s="2">
        <v>3</v>
      </c>
      <c r="O740" s="2">
        <v>8.7110000000000003</v>
      </c>
      <c r="P740" s="2">
        <v>665</v>
      </c>
    </row>
    <row r="741" spans="8:16" x14ac:dyDescent="0.25">
      <c r="H741" s="3" t="s">
        <v>163</v>
      </c>
      <c r="I741" s="2">
        <v>0.54420000000000002</v>
      </c>
      <c r="J741" s="2">
        <v>-0.57999999999999996</v>
      </c>
      <c r="K741" s="2">
        <v>1.1240000000000001</v>
      </c>
      <c r="L741" s="2">
        <v>0.112</v>
      </c>
      <c r="M741" s="2">
        <v>4</v>
      </c>
      <c r="N741" s="2">
        <v>3</v>
      </c>
      <c r="O741" s="2">
        <v>14.2</v>
      </c>
      <c r="P741" s="2">
        <v>665</v>
      </c>
    </row>
    <row r="742" spans="8:16" x14ac:dyDescent="0.25">
      <c r="H742" s="3" t="s">
        <v>164</v>
      </c>
      <c r="I742" s="2">
        <v>-0.14560000000000001</v>
      </c>
      <c r="J742" s="2">
        <v>-0.57999999999999996</v>
      </c>
      <c r="K742" s="2">
        <v>0.43440000000000001</v>
      </c>
      <c r="L742" s="2">
        <v>0.1197</v>
      </c>
      <c r="M742" s="2">
        <v>3</v>
      </c>
      <c r="N742" s="2">
        <v>3</v>
      </c>
      <c r="O742" s="2">
        <v>5.1319999999999997</v>
      </c>
      <c r="P742" s="2">
        <v>665</v>
      </c>
    </row>
    <row r="743" spans="8:16" x14ac:dyDescent="0.25">
      <c r="H743" s="3"/>
      <c r="I743" s="2"/>
      <c r="J743" s="2"/>
      <c r="K743" s="2"/>
      <c r="L743" s="2"/>
      <c r="M743" s="2"/>
      <c r="N743" s="2"/>
      <c r="O743" s="2"/>
      <c r="P743" s="2"/>
    </row>
    <row r="744" spans="8:16" x14ac:dyDescent="0.25">
      <c r="H744" s="3" t="s">
        <v>297</v>
      </c>
      <c r="I744" s="2"/>
      <c r="J744" s="2"/>
      <c r="K744" s="2"/>
      <c r="L744" s="2"/>
      <c r="M744" s="2"/>
      <c r="N744" s="2"/>
      <c r="O744" s="2"/>
      <c r="P744" s="2"/>
    </row>
    <row r="745" spans="8:16" x14ac:dyDescent="0.25">
      <c r="H745" s="3" t="s">
        <v>162</v>
      </c>
      <c r="I745" s="2">
        <v>0.42630000000000001</v>
      </c>
      <c r="J745" s="2">
        <v>-8.3390000000000006E-2</v>
      </c>
      <c r="K745" s="2">
        <v>0.50970000000000004</v>
      </c>
      <c r="L745" s="2">
        <v>0.112</v>
      </c>
      <c r="M745" s="2">
        <v>4</v>
      </c>
      <c r="N745" s="2">
        <v>3</v>
      </c>
      <c r="O745" s="2">
        <v>6.4370000000000003</v>
      </c>
      <c r="P745" s="2">
        <v>665</v>
      </c>
    </row>
    <row r="746" spans="8:16" x14ac:dyDescent="0.25">
      <c r="H746" s="3" t="s">
        <v>163</v>
      </c>
      <c r="I746" s="2">
        <v>0.42630000000000001</v>
      </c>
      <c r="J746" s="2">
        <v>-0.48509999999999998</v>
      </c>
      <c r="K746" s="2">
        <v>0.91139999999999999</v>
      </c>
      <c r="L746" s="2">
        <v>0.112</v>
      </c>
      <c r="M746" s="2">
        <v>4</v>
      </c>
      <c r="N746" s="2">
        <v>3</v>
      </c>
      <c r="O746" s="2">
        <v>11.51</v>
      </c>
      <c r="P746" s="2">
        <v>665</v>
      </c>
    </row>
    <row r="747" spans="8:16" x14ac:dyDescent="0.25">
      <c r="H747" s="3" t="s">
        <v>164</v>
      </c>
      <c r="I747" s="2">
        <v>-8.3390000000000006E-2</v>
      </c>
      <c r="J747" s="2">
        <v>-0.48509999999999998</v>
      </c>
      <c r="K747" s="2">
        <v>0.4017</v>
      </c>
      <c r="L747" s="2">
        <v>0.1197</v>
      </c>
      <c r="M747" s="2">
        <v>3</v>
      </c>
      <c r="N747" s="2">
        <v>3</v>
      </c>
      <c r="O747" s="2">
        <v>4.7450000000000001</v>
      </c>
      <c r="P747" s="2">
        <v>665</v>
      </c>
    </row>
    <row r="748" spans="8:16" x14ac:dyDescent="0.25">
      <c r="H748" s="3"/>
      <c r="I748" s="2"/>
      <c r="J748" s="2"/>
      <c r="K748" s="2"/>
      <c r="L748" s="2"/>
      <c r="M748" s="2"/>
      <c r="N748" s="2"/>
      <c r="O748" s="2"/>
      <c r="P748" s="2"/>
    </row>
    <row r="749" spans="8:16" x14ac:dyDescent="0.25">
      <c r="H749" s="3" t="s">
        <v>298</v>
      </c>
      <c r="I749" s="2"/>
      <c r="J749" s="2"/>
      <c r="K749" s="2"/>
      <c r="L749" s="2"/>
      <c r="M749" s="2"/>
      <c r="N749" s="2"/>
      <c r="O749" s="2"/>
      <c r="P749" s="2"/>
    </row>
    <row r="750" spans="8:16" x14ac:dyDescent="0.25">
      <c r="H750" s="3" t="s">
        <v>162</v>
      </c>
      <c r="I750" s="2">
        <v>0.80369999999999997</v>
      </c>
      <c r="J750" s="2">
        <v>-0.37419999999999998</v>
      </c>
      <c r="K750" s="2">
        <v>1.1779999999999999</v>
      </c>
      <c r="L750" s="2">
        <v>0.112</v>
      </c>
      <c r="M750" s="2">
        <v>4</v>
      </c>
      <c r="N750" s="2">
        <v>3</v>
      </c>
      <c r="O750" s="2">
        <v>14.87</v>
      </c>
      <c r="P750" s="2">
        <v>665</v>
      </c>
    </row>
    <row r="751" spans="8:16" x14ac:dyDescent="0.25">
      <c r="H751" s="3" t="s">
        <v>163</v>
      </c>
      <c r="I751" s="2">
        <v>0.80369999999999997</v>
      </c>
      <c r="J751" s="2">
        <v>-0.69740000000000002</v>
      </c>
      <c r="K751" s="2">
        <v>1.5009999999999999</v>
      </c>
      <c r="L751" s="2">
        <v>0.112</v>
      </c>
      <c r="M751" s="2">
        <v>4</v>
      </c>
      <c r="N751" s="2">
        <v>3</v>
      </c>
      <c r="O751" s="2">
        <v>18.95</v>
      </c>
      <c r="P751" s="2">
        <v>665</v>
      </c>
    </row>
    <row r="752" spans="8:16" x14ac:dyDescent="0.25">
      <c r="H752" s="3" t="s">
        <v>164</v>
      </c>
      <c r="I752" s="2">
        <v>-0.37419999999999998</v>
      </c>
      <c r="J752" s="2">
        <v>-0.69740000000000002</v>
      </c>
      <c r="K752" s="2">
        <v>0.3231</v>
      </c>
      <c r="L752" s="2">
        <v>0.1197</v>
      </c>
      <c r="M752" s="2">
        <v>3</v>
      </c>
      <c r="N752" s="2">
        <v>3</v>
      </c>
      <c r="O752" s="2">
        <v>3.8170000000000002</v>
      </c>
      <c r="P752" s="2">
        <v>665</v>
      </c>
    </row>
    <row r="753" spans="8:16" x14ac:dyDescent="0.25">
      <c r="H753" s="3"/>
      <c r="I753" s="2"/>
      <c r="J753" s="2"/>
      <c r="K753" s="2"/>
      <c r="L753" s="2"/>
      <c r="M753" s="2"/>
      <c r="N753" s="2"/>
      <c r="O753" s="2"/>
      <c r="P753" s="2"/>
    </row>
    <row r="754" spans="8:16" x14ac:dyDescent="0.25">
      <c r="H754" s="3" t="s">
        <v>299</v>
      </c>
      <c r="I754" s="2"/>
      <c r="J754" s="2"/>
      <c r="K754" s="2"/>
      <c r="L754" s="2"/>
      <c r="M754" s="2"/>
      <c r="N754" s="2"/>
      <c r="O754" s="2"/>
      <c r="P754" s="2"/>
    </row>
    <row r="755" spans="8:16" x14ac:dyDescent="0.25">
      <c r="H755" s="3" t="s">
        <v>162</v>
      </c>
      <c r="I755" s="2">
        <v>-2.682E-2</v>
      </c>
      <c r="J755" s="2">
        <v>0.17380000000000001</v>
      </c>
      <c r="K755" s="2">
        <v>-0.2006</v>
      </c>
      <c r="L755" s="2">
        <v>0.112</v>
      </c>
      <c r="M755" s="2">
        <v>4</v>
      </c>
      <c r="N755" s="2">
        <v>3</v>
      </c>
      <c r="O755" s="2">
        <v>2.5329999999999999</v>
      </c>
      <c r="P755" s="2">
        <v>665</v>
      </c>
    </row>
    <row r="756" spans="8:16" x14ac:dyDescent="0.25">
      <c r="H756" s="3" t="s">
        <v>163</v>
      </c>
      <c r="I756" s="2">
        <v>-2.682E-2</v>
      </c>
      <c r="J756" s="2">
        <v>-0.13800000000000001</v>
      </c>
      <c r="K756" s="2">
        <v>0.11119999999999999</v>
      </c>
      <c r="L756" s="2">
        <v>0.112</v>
      </c>
      <c r="M756" s="2">
        <v>4</v>
      </c>
      <c r="N756" s="2">
        <v>3</v>
      </c>
      <c r="O756" s="2">
        <v>1.4039999999999999</v>
      </c>
      <c r="P756" s="2">
        <v>665</v>
      </c>
    </row>
    <row r="757" spans="8:16" x14ac:dyDescent="0.25">
      <c r="H757" s="3" t="s">
        <v>164</v>
      </c>
      <c r="I757" s="2">
        <v>0.17380000000000001</v>
      </c>
      <c r="J757" s="2">
        <v>-0.13800000000000001</v>
      </c>
      <c r="K757" s="2">
        <v>0.31180000000000002</v>
      </c>
      <c r="L757" s="2">
        <v>0.1197</v>
      </c>
      <c r="M757" s="2">
        <v>3</v>
      </c>
      <c r="N757" s="2">
        <v>3</v>
      </c>
      <c r="O757" s="2">
        <v>3.6829999999999998</v>
      </c>
      <c r="P757" s="2">
        <v>665</v>
      </c>
    </row>
    <row r="758" spans="8:16" x14ac:dyDescent="0.25">
      <c r="H758" s="3"/>
      <c r="I758" s="2"/>
      <c r="J758" s="2"/>
      <c r="K758" s="2"/>
      <c r="L758" s="2"/>
      <c r="M758" s="2"/>
      <c r="N758" s="2"/>
      <c r="O758" s="2"/>
      <c r="P758" s="2"/>
    </row>
    <row r="759" spans="8:16" x14ac:dyDescent="0.25">
      <c r="H759" s="3" t="s">
        <v>300</v>
      </c>
      <c r="I759" s="2"/>
      <c r="J759" s="2"/>
      <c r="K759" s="2"/>
      <c r="L759" s="2"/>
      <c r="M759" s="2"/>
      <c r="N759" s="2"/>
      <c r="O759" s="2"/>
      <c r="P759" s="2"/>
    </row>
    <row r="760" spans="8:16" x14ac:dyDescent="0.25">
      <c r="H760" s="3" t="s">
        <v>162</v>
      </c>
      <c r="I760" s="2">
        <v>0.19139999999999999</v>
      </c>
      <c r="J760" s="2">
        <v>2.1180000000000001E-2</v>
      </c>
      <c r="K760" s="2">
        <v>0.17019999999999999</v>
      </c>
      <c r="L760" s="2">
        <v>0.112</v>
      </c>
      <c r="M760" s="2">
        <v>4</v>
      </c>
      <c r="N760" s="2">
        <v>3</v>
      </c>
      <c r="O760" s="2">
        <v>2.149</v>
      </c>
      <c r="P760" s="2">
        <v>665</v>
      </c>
    </row>
    <row r="761" spans="8:16" x14ac:dyDescent="0.25">
      <c r="H761" s="3" t="s">
        <v>163</v>
      </c>
      <c r="I761" s="2">
        <v>0.19139999999999999</v>
      </c>
      <c r="J761" s="2">
        <v>-0.27639999999999998</v>
      </c>
      <c r="K761" s="2">
        <v>0.46779999999999999</v>
      </c>
      <c r="L761" s="2">
        <v>0.112</v>
      </c>
      <c r="M761" s="2">
        <v>4</v>
      </c>
      <c r="N761" s="2">
        <v>3</v>
      </c>
      <c r="O761" s="2">
        <v>5.907</v>
      </c>
      <c r="P761" s="2">
        <v>665</v>
      </c>
    </row>
    <row r="762" spans="8:16" x14ac:dyDescent="0.25">
      <c r="H762" s="3" t="s">
        <v>164</v>
      </c>
      <c r="I762" s="2">
        <v>2.1180000000000001E-2</v>
      </c>
      <c r="J762" s="2">
        <v>-0.27639999999999998</v>
      </c>
      <c r="K762" s="2">
        <v>0.29759999999999998</v>
      </c>
      <c r="L762" s="2">
        <v>0.1197</v>
      </c>
      <c r="M762" s="2">
        <v>3</v>
      </c>
      <c r="N762" s="2">
        <v>3</v>
      </c>
      <c r="O762" s="2">
        <v>3.5150000000000001</v>
      </c>
      <c r="P762" s="2">
        <v>665</v>
      </c>
    </row>
    <row r="763" spans="8:16" x14ac:dyDescent="0.25">
      <c r="H763" s="3"/>
      <c r="I763" s="2"/>
      <c r="J763" s="2"/>
      <c r="K763" s="2"/>
      <c r="L763" s="2"/>
      <c r="M763" s="2"/>
      <c r="N763" s="2"/>
      <c r="O763" s="2"/>
      <c r="P763" s="2"/>
    </row>
    <row r="764" spans="8:16" x14ac:dyDescent="0.25">
      <c r="H764" s="3" t="s">
        <v>266</v>
      </c>
      <c r="I764" s="2"/>
      <c r="J764" s="2"/>
      <c r="K764" s="2"/>
      <c r="L764" s="2"/>
      <c r="M764" s="2"/>
      <c r="N764" s="2"/>
      <c r="O764" s="2"/>
      <c r="P764" s="2"/>
    </row>
    <row r="765" spans="8:16" x14ac:dyDescent="0.25">
      <c r="H765" s="3" t="s">
        <v>162</v>
      </c>
      <c r="I765" s="2">
        <v>-0.54569999999999996</v>
      </c>
      <c r="J765" s="2">
        <v>0.45669999999999999</v>
      </c>
      <c r="K765" s="2">
        <v>-1.002</v>
      </c>
      <c r="L765" s="2">
        <v>0.112</v>
      </c>
      <c r="M765" s="2">
        <v>4</v>
      </c>
      <c r="N765" s="2">
        <v>3</v>
      </c>
      <c r="O765" s="2">
        <v>12.66</v>
      </c>
      <c r="P765" s="2">
        <v>665</v>
      </c>
    </row>
    <row r="766" spans="8:16" x14ac:dyDescent="0.25">
      <c r="H766" s="3" t="s">
        <v>163</v>
      </c>
      <c r="I766" s="2">
        <v>-0.54569999999999996</v>
      </c>
      <c r="J766" s="2">
        <v>0.27089999999999997</v>
      </c>
      <c r="K766" s="2">
        <v>-0.8165</v>
      </c>
      <c r="L766" s="2">
        <v>0.112</v>
      </c>
      <c r="M766" s="2">
        <v>4</v>
      </c>
      <c r="N766" s="2">
        <v>3</v>
      </c>
      <c r="O766" s="2">
        <v>10.31</v>
      </c>
      <c r="P766" s="2">
        <v>665</v>
      </c>
    </row>
    <row r="767" spans="8:16" x14ac:dyDescent="0.25">
      <c r="H767" s="3" t="s">
        <v>164</v>
      </c>
      <c r="I767" s="2">
        <v>0.45669999999999999</v>
      </c>
      <c r="J767" s="2">
        <v>0.27089999999999997</v>
      </c>
      <c r="K767" s="2">
        <v>0.18590000000000001</v>
      </c>
      <c r="L767" s="2">
        <v>0.1197</v>
      </c>
      <c r="M767" s="2">
        <v>3</v>
      </c>
      <c r="N767" s="2">
        <v>3</v>
      </c>
      <c r="O767" s="2">
        <v>2.1949999999999998</v>
      </c>
      <c r="P767" s="2">
        <v>665</v>
      </c>
    </row>
    <row r="768" spans="8:16" x14ac:dyDescent="0.25">
      <c r="H768" s="3"/>
      <c r="I768" s="2"/>
      <c r="J768" s="2"/>
      <c r="K768" s="2"/>
      <c r="L768" s="2"/>
      <c r="M768" s="2"/>
      <c r="N768" s="2"/>
      <c r="O768" s="2"/>
      <c r="P768" s="2"/>
    </row>
    <row r="769" spans="8:16" x14ac:dyDescent="0.25">
      <c r="H769" s="3" t="s">
        <v>301</v>
      </c>
      <c r="I769" s="2"/>
      <c r="J769" s="2"/>
      <c r="K769" s="2"/>
      <c r="L769" s="2"/>
      <c r="M769" s="2"/>
      <c r="N769" s="2"/>
      <c r="O769" s="2"/>
      <c r="P769" s="2"/>
    </row>
    <row r="770" spans="8:16" x14ac:dyDescent="0.25">
      <c r="H770" s="3" t="s">
        <v>162</v>
      </c>
      <c r="I770" s="2">
        <v>2.0650000000000002E-2</v>
      </c>
      <c r="J770" s="2">
        <v>5.595E-2</v>
      </c>
      <c r="K770" s="2">
        <v>-3.5299999999999998E-2</v>
      </c>
      <c r="L770" s="2">
        <v>0.112</v>
      </c>
      <c r="M770" s="2">
        <v>4</v>
      </c>
      <c r="N770" s="2">
        <v>3</v>
      </c>
      <c r="O770" s="2">
        <v>0.44579999999999997</v>
      </c>
      <c r="P770" s="2">
        <v>665</v>
      </c>
    </row>
    <row r="771" spans="8:16" x14ac:dyDescent="0.25">
      <c r="H771" s="3" t="s">
        <v>163</v>
      </c>
      <c r="I771" s="2">
        <v>2.0650000000000002E-2</v>
      </c>
      <c r="J771" s="2">
        <v>-8.3479999999999999E-2</v>
      </c>
      <c r="K771" s="2">
        <v>0.1041</v>
      </c>
      <c r="L771" s="2">
        <v>0.112</v>
      </c>
      <c r="M771" s="2">
        <v>4</v>
      </c>
      <c r="N771" s="2">
        <v>3</v>
      </c>
      <c r="O771" s="2">
        <v>1.3149999999999999</v>
      </c>
      <c r="P771" s="2">
        <v>665</v>
      </c>
    </row>
    <row r="772" spans="8:16" x14ac:dyDescent="0.25">
      <c r="H772" s="3" t="s">
        <v>164</v>
      </c>
      <c r="I772" s="2">
        <v>5.595E-2</v>
      </c>
      <c r="J772" s="2">
        <v>-8.3479999999999999E-2</v>
      </c>
      <c r="K772" s="2">
        <v>0.1394</v>
      </c>
      <c r="L772" s="2">
        <v>0.1197</v>
      </c>
      <c r="M772" s="2">
        <v>3</v>
      </c>
      <c r="N772" s="2">
        <v>3</v>
      </c>
      <c r="O772" s="2">
        <v>1.647</v>
      </c>
      <c r="P772" s="2">
        <v>665</v>
      </c>
    </row>
    <row r="773" spans="8:16" x14ac:dyDescent="0.25">
      <c r="H773" s="3"/>
      <c r="I773" s="2"/>
      <c r="J773" s="2"/>
      <c r="K773" s="2"/>
      <c r="L773" s="2"/>
      <c r="M773" s="2"/>
      <c r="N773" s="2"/>
      <c r="O773" s="2"/>
      <c r="P773" s="2"/>
    </row>
    <row r="774" spans="8:16" x14ac:dyDescent="0.25">
      <c r="H774" s="3" t="s">
        <v>302</v>
      </c>
      <c r="I774" s="2"/>
      <c r="J774" s="2"/>
      <c r="K774" s="2"/>
      <c r="L774" s="2"/>
      <c r="M774" s="2"/>
      <c r="N774" s="2"/>
      <c r="O774" s="2"/>
      <c r="P774" s="2"/>
    </row>
    <row r="775" spans="8:16" x14ac:dyDescent="0.25">
      <c r="H775" s="3" t="s">
        <v>162</v>
      </c>
      <c r="I775" s="2">
        <v>0.34720000000000001</v>
      </c>
      <c r="J775" s="2">
        <v>-0.17580000000000001</v>
      </c>
      <c r="K775" s="2">
        <v>0.52300000000000002</v>
      </c>
      <c r="L775" s="2">
        <v>0.112</v>
      </c>
      <c r="M775" s="2">
        <v>4</v>
      </c>
      <c r="N775" s="2">
        <v>3</v>
      </c>
      <c r="O775" s="2">
        <v>6.6040000000000001</v>
      </c>
      <c r="P775" s="2">
        <v>665</v>
      </c>
    </row>
    <row r="776" spans="8:16" x14ac:dyDescent="0.25">
      <c r="H776" s="3" t="s">
        <v>163</v>
      </c>
      <c r="I776" s="2">
        <v>0.34720000000000001</v>
      </c>
      <c r="J776" s="2">
        <v>-0.28710000000000002</v>
      </c>
      <c r="K776" s="2">
        <v>0.63429999999999997</v>
      </c>
      <c r="L776" s="2">
        <v>0.112</v>
      </c>
      <c r="M776" s="2">
        <v>4</v>
      </c>
      <c r="N776" s="2">
        <v>3</v>
      </c>
      <c r="O776" s="2">
        <v>8.01</v>
      </c>
      <c r="P776" s="2">
        <v>665</v>
      </c>
    </row>
    <row r="777" spans="8:16" x14ac:dyDescent="0.25">
      <c r="H777" s="3" t="s">
        <v>164</v>
      </c>
      <c r="I777" s="2">
        <v>-0.17580000000000001</v>
      </c>
      <c r="J777" s="2">
        <v>-0.28710000000000002</v>
      </c>
      <c r="K777" s="2">
        <v>0.1114</v>
      </c>
      <c r="L777" s="2">
        <v>0.1197</v>
      </c>
      <c r="M777" s="2">
        <v>3</v>
      </c>
      <c r="N777" s="2">
        <v>3</v>
      </c>
      <c r="O777" s="2">
        <v>1.3149999999999999</v>
      </c>
      <c r="P777" s="2">
        <v>665</v>
      </c>
    </row>
    <row r="778" spans="8:16" x14ac:dyDescent="0.25">
      <c r="H778" s="3"/>
      <c r="I778" s="2"/>
      <c r="J778" s="2"/>
      <c r="K778" s="2"/>
      <c r="L778" s="2"/>
      <c r="M778" s="2"/>
      <c r="N778" s="2"/>
      <c r="O778" s="2"/>
      <c r="P778" s="2"/>
    </row>
    <row r="779" spans="8:16" x14ac:dyDescent="0.25">
      <c r="H779" s="3" t="s">
        <v>303</v>
      </c>
      <c r="I779" s="2"/>
      <c r="J779" s="2"/>
      <c r="K779" s="2"/>
      <c r="L779" s="2"/>
      <c r="M779" s="2"/>
      <c r="N779" s="2"/>
      <c r="O779" s="2"/>
      <c r="P779" s="2"/>
    </row>
    <row r="780" spans="8:16" x14ac:dyDescent="0.25">
      <c r="H780" s="3" t="s">
        <v>162</v>
      </c>
      <c r="I780" s="2">
        <v>2.4410000000000001E-2</v>
      </c>
      <c r="J780" s="2">
        <v>3.1870000000000002E-2</v>
      </c>
      <c r="K780" s="2">
        <v>-7.4599999999999996E-3</v>
      </c>
      <c r="L780" s="2">
        <v>0.112</v>
      </c>
      <c r="M780" s="2">
        <v>4</v>
      </c>
      <c r="N780" s="2">
        <v>3</v>
      </c>
      <c r="O780" s="2">
        <v>9.4210000000000002E-2</v>
      </c>
      <c r="P780" s="2">
        <v>665</v>
      </c>
    </row>
    <row r="781" spans="8:16" x14ac:dyDescent="0.25">
      <c r="H781" s="3" t="s">
        <v>163</v>
      </c>
      <c r="I781" s="2">
        <v>2.4410000000000001E-2</v>
      </c>
      <c r="J781" s="2">
        <v>-6.4409999999999995E-2</v>
      </c>
      <c r="K781" s="2">
        <v>8.8819999999999996E-2</v>
      </c>
      <c r="L781" s="2">
        <v>0.112</v>
      </c>
      <c r="M781" s="2">
        <v>4</v>
      </c>
      <c r="N781" s="2">
        <v>3</v>
      </c>
      <c r="O781" s="2">
        <v>1.1220000000000001</v>
      </c>
      <c r="P781" s="2">
        <v>665</v>
      </c>
    </row>
    <row r="782" spans="8:16" x14ac:dyDescent="0.25">
      <c r="H782" s="3" t="s">
        <v>164</v>
      </c>
      <c r="I782" s="2">
        <v>3.1870000000000002E-2</v>
      </c>
      <c r="J782" s="2">
        <v>-6.4409999999999995E-2</v>
      </c>
      <c r="K782" s="2">
        <v>9.6280000000000004E-2</v>
      </c>
      <c r="L782" s="2">
        <v>0.1197</v>
      </c>
      <c r="M782" s="2">
        <v>3</v>
      </c>
      <c r="N782" s="2">
        <v>3</v>
      </c>
      <c r="O782" s="2">
        <v>1.137</v>
      </c>
      <c r="P782" s="2">
        <v>665</v>
      </c>
    </row>
    <row r="783" spans="8:16" x14ac:dyDescent="0.25">
      <c r="H783" s="3"/>
      <c r="I783" s="2"/>
      <c r="J783" s="2"/>
      <c r="K783" s="2"/>
      <c r="L783" s="2"/>
      <c r="M783" s="2"/>
      <c r="N783" s="2"/>
      <c r="O783" s="2"/>
      <c r="P783" s="2"/>
    </row>
    <row r="784" spans="8:16" x14ac:dyDescent="0.25">
      <c r="H784" s="3" t="s">
        <v>304</v>
      </c>
      <c r="I784" s="2"/>
      <c r="J784" s="2"/>
      <c r="K784" s="2"/>
      <c r="L784" s="2"/>
      <c r="M784" s="2"/>
      <c r="N784" s="2"/>
      <c r="O784" s="2"/>
      <c r="P784" s="2"/>
    </row>
    <row r="785" spans="8:16" x14ac:dyDescent="0.25">
      <c r="H785" s="3" t="s">
        <v>162</v>
      </c>
      <c r="I785" s="2">
        <v>-0.5534</v>
      </c>
      <c r="J785" s="2">
        <v>0.37380000000000002</v>
      </c>
      <c r="K785" s="2">
        <v>-0.92710000000000004</v>
      </c>
      <c r="L785" s="2">
        <v>0.112</v>
      </c>
      <c r="M785" s="2">
        <v>4</v>
      </c>
      <c r="N785" s="2">
        <v>3</v>
      </c>
      <c r="O785" s="2">
        <v>11.71</v>
      </c>
      <c r="P785" s="2">
        <v>665</v>
      </c>
    </row>
    <row r="786" spans="8:16" x14ac:dyDescent="0.25">
      <c r="H786" s="3" t="s">
        <v>163</v>
      </c>
      <c r="I786" s="2">
        <v>-0.5534</v>
      </c>
      <c r="J786" s="2">
        <v>0.36409999999999998</v>
      </c>
      <c r="K786" s="2">
        <v>-0.91739999999999999</v>
      </c>
      <c r="L786" s="2">
        <v>0.112</v>
      </c>
      <c r="M786" s="2">
        <v>4</v>
      </c>
      <c r="N786" s="2">
        <v>3</v>
      </c>
      <c r="O786" s="2">
        <v>11.59</v>
      </c>
      <c r="P786" s="2">
        <v>665</v>
      </c>
    </row>
    <row r="787" spans="8:16" x14ac:dyDescent="0.25">
      <c r="H787" s="3" t="s">
        <v>164</v>
      </c>
      <c r="I787" s="2">
        <v>0.37380000000000002</v>
      </c>
      <c r="J787" s="2">
        <v>0.36409999999999998</v>
      </c>
      <c r="K787" s="2">
        <v>9.698E-3</v>
      </c>
      <c r="L787" s="2">
        <v>0.1197</v>
      </c>
      <c r="M787" s="2">
        <v>3</v>
      </c>
      <c r="N787" s="2">
        <v>3</v>
      </c>
      <c r="O787" s="2">
        <v>0.11459999999999999</v>
      </c>
      <c r="P787" s="2">
        <v>665</v>
      </c>
    </row>
    <row r="788" spans="8:16" x14ac:dyDescent="0.25">
      <c r="H788" s="3"/>
      <c r="I788" s="2"/>
      <c r="J788" s="2"/>
      <c r="K788" s="2"/>
      <c r="L788" s="2"/>
      <c r="M788" s="2"/>
      <c r="N788" s="2"/>
      <c r="O788" s="2"/>
      <c r="P788" s="2"/>
    </row>
    <row r="789" spans="8:16" x14ac:dyDescent="0.25">
      <c r="H789" s="3" t="s">
        <v>305</v>
      </c>
      <c r="I789" s="2"/>
      <c r="J789" s="2"/>
      <c r="K789" s="2"/>
      <c r="L789" s="2"/>
      <c r="M789" s="2"/>
      <c r="N789" s="2"/>
      <c r="O789" s="2"/>
      <c r="P789" s="2"/>
    </row>
    <row r="790" spans="8:16" x14ac:dyDescent="0.25">
      <c r="H790" s="3" t="s">
        <v>162</v>
      </c>
      <c r="I790" s="2">
        <v>-0.3669</v>
      </c>
      <c r="J790" s="2">
        <v>0.1237</v>
      </c>
      <c r="K790" s="2">
        <v>-0.49059999999999998</v>
      </c>
      <c r="L790" s="2">
        <v>0.112</v>
      </c>
      <c r="M790" s="2">
        <v>4</v>
      </c>
      <c r="N790" s="2">
        <v>3</v>
      </c>
      <c r="O790" s="2">
        <v>6.1950000000000003</v>
      </c>
      <c r="P790" s="2">
        <v>665</v>
      </c>
    </row>
    <row r="791" spans="8:16" x14ac:dyDescent="0.25">
      <c r="H791" s="3" t="s">
        <v>163</v>
      </c>
      <c r="I791" s="2">
        <v>-0.3669</v>
      </c>
      <c r="J791" s="2">
        <v>0.36549999999999999</v>
      </c>
      <c r="K791" s="2">
        <v>-0.73250000000000004</v>
      </c>
      <c r="L791" s="2">
        <v>0.112</v>
      </c>
      <c r="M791" s="2">
        <v>4</v>
      </c>
      <c r="N791" s="2">
        <v>3</v>
      </c>
      <c r="O791" s="2">
        <v>9.25</v>
      </c>
      <c r="P791" s="2">
        <v>665</v>
      </c>
    </row>
    <row r="792" spans="8:16" x14ac:dyDescent="0.25">
      <c r="H792" s="3" t="s">
        <v>164</v>
      </c>
      <c r="I792" s="2">
        <v>0.1237</v>
      </c>
      <c r="J792" s="2">
        <v>0.36549999999999999</v>
      </c>
      <c r="K792" s="2">
        <v>-0.2419</v>
      </c>
      <c r="L792" s="2">
        <v>0.1197</v>
      </c>
      <c r="M792" s="2">
        <v>3</v>
      </c>
      <c r="N792" s="2">
        <v>3</v>
      </c>
      <c r="O792" s="2">
        <v>2.8570000000000002</v>
      </c>
      <c r="P792" s="2">
        <v>665</v>
      </c>
    </row>
    <row r="793" spans="8:16" x14ac:dyDescent="0.25">
      <c r="H793" s="3"/>
      <c r="I793" s="2"/>
      <c r="J793" s="2"/>
      <c r="K793" s="2"/>
      <c r="L793" s="2"/>
      <c r="M793" s="2"/>
      <c r="N793" s="2"/>
      <c r="O793" s="2"/>
      <c r="P793" s="2"/>
    </row>
    <row r="794" spans="8:16" x14ac:dyDescent="0.25">
      <c r="H794" s="3" t="s">
        <v>306</v>
      </c>
      <c r="I794" s="2"/>
      <c r="J794" s="2"/>
      <c r="K794" s="2"/>
      <c r="L794" s="2"/>
      <c r="M794" s="2"/>
      <c r="N794" s="2"/>
      <c r="O794" s="2"/>
      <c r="P794" s="2"/>
    </row>
    <row r="795" spans="8:16" x14ac:dyDescent="0.25">
      <c r="H795" s="3" t="s">
        <v>162</v>
      </c>
      <c r="I795" s="2">
        <v>9.8220000000000002E-2</v>
      </c>
      <c r="J795" s="2">
        <v>-0.20480000000000001</v>
      </c>
      <c r="K795" s="2">
        <v>0.30309999999999998</v>
      </c>
      <c r="L795" s="2">
        <v>0.112</v>
      </c>
      <c r="M795" s="2">
        <v>4</v>
      </c>
      <c r="N795" s="2">
        <v>3</v>
      </c>
      <c r="O795" s="2">
        <v>3.827</v>
      </c>
      <c r="P795" s="2">
        <v>665</v>
      </c>
    </row>
    <row r="796" spans="8:16" x14ac:dyDescent="0.25">
      <c r="H796" s="3" t="s">
        <v>163</v>
      </c>
      <c r="I796" s="2">
        <v>9.8220000000000002E-2</v>
      </c>
      <c r="J796" s="2">
        <v>7.3859999999999995E-2</v>
      </c>
      <c r="K796" s="2">
        <v>2.436E-2</v>
      </c>
      <c r="L796" s="2">
        <v>0.112</v>
      </c>
      <c r="M796" s="2">
        <v>4</v>
      </c>
      <c r="N796" s="2">
        <v>3</v>
      </c>
      <c r="O796" s="2">
        <v>0.30759999999999998</v>
      </c>
      <c r="P796" s="2">
        <v>665</v>
      </c>
    </row>
    <row r="797" spans="8:16" x14ac:dyDescent="0.25">
      <c r="H797" s="3" t="s">
        <v>164</v>
      </c>
      <c r="I797" s="2">
        <v>-0.20480000000000001</v>
      </c>
      <c r="J797" s="2">
        <v>7.3859999999999995E-2</v>
      </c>
      <c r="K797" s="2">
        <v>-0.2787</v>
      </c>
      <c r="L797" s="2">
        <v>0.1197</v>
      </c>
      <c r="M797" s="2">
        <v>3</v>
      </c>
      <c r="N797" s="2">
        <v>3</v>
      </c>
      <c r="O797" s="2">
        <v>3.2919999999999998</v>
      </c>
      <c r="P797" s="2">
        <v>665</v>
      </c>
    </row>
    <row r="798" spans="8:16" x14ac:dyDescent="0.25">
      <c r="H798" s="3"/>
      <c r="I798" s="2"/>
      <c r="J798" s="2"/>
      <c r="K798" s="2"/>
      <c r="L798" s="2"/>
      <c r="M798" s="2"/>
      <c r="N798" s="2"/>
      <c r="O798" s="2"/>
      <c r="P798" s="2"/>
    </row>
    <row r="799" spans="8:16" x14ac:dyDescent="0.25">
      <c r="H799" s="3" t="s">
        <v>307</v>
      </c>
      <c r="I799" s="2"/>
      <c r="J799" s="2"/>
      <c r="K799" s="2"/>
      <c r="L799" s="2"/>
      <c r="M799" s="2"/>
      <c r="N799" s="2"/>
      <c r="O799" s="2"/>
      <c r="P799" s="2"/>
    </row>
    <row r="800" spans="8:16" x14ac:dyDescent="0.25">
      <c r="H800" s="3" t="s">
        <v>162</v>
      </c>
      <c r="I800" s="2">
        <v>-0.2737</v>
      </c>
      <c r="J800" s="2">
        <v>4.1930000000000002E-2</v>
      </c>
      <c r="K800" s="2">
        <v>-0.31559999999999999</v>
      </c>
      <c r="L800" s="2">
        <v>0.112</v>
      </c>
      <c r="M800" s="2">
        <v>4</v>
      </c>
      <c r="N800" s="2">
        <v>3</v>
      </c>
      <c r="O800" s="2">
        <v>3.9849999999999999</v>
      </c>
      <c r="P800" s="2">
        <v>665</v>
      </c>
    </row>
    <row r="801" spans="8:16" x14ac:dyDescent="0.25">
      <c r="H801" s="3" t="s">
        <v>163</v>
      </c>
      <c r="I801" s="2">
        <v>-0.2737</v>
      </c>
      <c r="J801" s="2">
        <v>0.32300000000000001</v>
      </c>
      <c r="K801" s="2">
        <v>-0.59660000000000002</v>
      </c>
      <c r="L801" s="2">
        <v>0.112</v>
      </c>
      <c r="M801" s="2">
        <v>4</v>
      </c>
      <c r="N801" s="2">
        <v>3</v>
      </c>
      <c r="O801" s="2">
        <v>7.5339999999999998</v>
      </c>
      <c r="P801" s="2">
        <v>665</v>
      </c>
    </row>
    <row r="802" spans="8:16" x14ac:dyDescent="0.25">
      <c r="H802" s="3" t="s">
        <v>164</v>
      </c>
      <c r="I802" s="2">
        <v>4.1930000000000002E-2</v>
      </c>
      <c r="J802" s="2">
        <v>0.32300000000000001</v>
      </c>
      <c r="K802" s="2">
        <v>-0.28100000000000003</v>
      </c>
      <c r="L802" s="2">
        <v>0.1197</v>
      </c>
      <c r="M802" s="2">
        <v>3</v>
      </c>
      <c r="N802" s="2">
        <v>3</v>
      </c>
      <c r="O802" s="2">
        <v>3.32</v>
      </c>
      <c r="P802" s="2">
        <v>665</v>
      </c>
    </row>
    <row r="803" spans="8:16" x14ac:dyDescent="0.25">
      <c r="H803" s="3"/>
      <c r="I803" s="2"/>
      <c r="J803" s="2"/>
      <c r="K803" s="2"/>
      <c r="L803" s="2"/>
      <c r="M803" s="2"/>
      <c r="N803" s="2"/>
      <c r="O803" s="2"/>
      <c r="P803" s="2"/>
    </row>
    <row r="804" spans="8:16" x14ac:dyDescent="0.25">
      <c r="H804" s="3" t="s">
        <v>308</v>
      </c>
      <c r="I804" s="2"/>
      <c r="J804" s="2"/>
      <c r="K804" s="2"/>
      <c r="L804" s="2"/>
      <c r="M804" s="2"/>
      <c r="N804" s="2"/>
      <c r="O804" s="2"/>
      <c r="P804" s="2"/>
    </row>
    <row r="805" spans="8:16" x14ac:dyDescent="0.25">
      <c r="H805" s="3" t="s">
        <v>162</v>
      </c>
      <c r="I805" s="2">
        <v>-0.67530000000000001</v>
      </c>
      <c r="J805" s="2">
        <v>9.4899999999999998E-2</v>
      </c>
      <c r="K805" s="2">
        <v>-0.7702</v>
      </c>
      <c r="L805" s="2">
        <v>0.112</v>
      </c>
      <c r="M805" s="2">
        <v>4</v>
      </c>
      <c r="N805" s="2">
        <v>3</v>
      </c>
      <c r="O805" s="2">
        <v>9.7260000000000009</v>
      </c>
      <c r="P805" s="2">
        <v>665</v>
      </c>
    </row>
    <row r="806" spans="8:16" x14ac:dyDescent="0.25">
      <c r="H806" s="3" t="s">
        <v>163</v>
      </c>
      <c r="I806" s="2">
        <v>-0.67530000000000001</v>
      </c>
      <c r="J806" s="2">
        <v>0.80549999999999999</v>
      </c>
      <c r="K806" s="2">
        <v>-1.4810000000000001</v>
      </c>
      <c r="L806" s="2">
        <v>0.112</v>
      </c>
      <c r="M806" s="2">
        <v>4</v>
      </c>
      <c r="N806" s="2">
        <v>3</v>
      </c>
      <c r="O806" s="2">
        <v>18.7</v>
      </c>
      <c r="P806" s="2">
        <v>665</v>
      </c>
    </row>
    <row r="807" spans="8:16" x14ac:dyDescent="0.25">
      <c r="H807" s="3" t="s">
        <v>164</v>
      </c>
      <c r="I807" s="2">
        <v>9.4899999999999998E-2</v>
      </c>
      <c r="J807" s="2">
        <v>0.80549999999999999</v>
      </c>
      <c r="K807" s="2">
        <v>-0.71060000000000001</v>
      </c>
      <c r="L807" s="2">
        <v>0.1197</v>
      </c>
      <c r="M807" s="2">
        <v>3</v>
      </c>
      <c r="N807" s="2">
        <v>3</v>
      </c>
      <c r="O807" s="2">
        <v>8.3940000000000001</v>
      </c>
      <c r="P807" s="2">
        <v>665</v>
      </c>
    </row>
    <row r="808" spans="8:16" x14ac:dyDescent="0.25">
      <c r="H808" s="3"/>
      <c r="I808" s="2"/>
      <c r="J808" s="2"/>
      <c r="K808" s="2"/>
      <c r="L808" s="2"/>
      <c r="M808" s="2"/>
      <c r="N808" s="2"/>
      <c r="O808" s="2"/>
      <c r="P808" s="2"/>
    </row>
    <row r="809" spans="8:16" x14ac:dyDescent="0.25">
      <c r="H809" s="3" t="s">
        <v>309</v>
      </c>
      <c r="I809" s="2"/>
      <c r="J809" s="2"/>
      <c r="K809" s="2"/>
      <c r="L809" s="2"/>
      <c r="M809" s="2"/>
      <c r="N809" s="2"/>
      <c r="O809" s="2"/>
      <c r="P809" s="2"/>
    </row>
    <row r="810" spans="8:16" x14ac:dyDescent="0.25">
      <c r="H810" s="3" t="s">
        <v>162</v>
      </c>
      <c r="I810" s="2">
        <v>-0.51439999999999997</v>
      </c>
      <c r="J810" s="2">
        <v>-9.9919999999999995E-2</v>
      </c>
      <c r="K810" s="2">
        <v>-0.41439999999999999</v>
      </c>
      <c r="L810" s="2">
        <v>0.112</v>
      </c>
      <c r="M810" s="2">
        <v>4</v>
      </c>
      <c r="N810" s="2">
        <v>3</v>
      </c>
      <c r="O810" s="2">
        <v>5.234</v>
      </c>
      <c r="P810" s="2">
        <v>665</v>
      </c>
    </row>
    <row r="811" spans="8:16" x14ac:dyDescent="0.25">
      <c r="H811" s="3" t="s">
        <v>163</v>
      </c>
      <c r="I811" s="2">
        <v>-0.51439999999999997</v>
      </c>
      <c r="J811" s="2">
        <v>0.78569999999999995</v>
      </c>
      <c r="K811" s="2">
        <v>-1.3</v>
      </c>
      <c r="L811" s="2">
        <v>0.112</v>
      </c>
      <c r="M811" s="2">
        <v>4</v>
      </c>
      <c r="N811" s="2">
        <v>3</v>
      </c>
      <c r="O811" s="2">
        <v>16.420000000000002</v>
      </c>
      <c r="P811" s="2">
        <v>665</v>
      </c>
    </row>
    <row r="812" spans="8:16" x14ac:dyDescent="0.25">
      <c r="H812" s="3" t="s">
        <v>164</v>
      </c>
      <c r="I812" s="2">
        <v>-9.9919999999999995E-2</v>
      </c>
      <c r="J812" s="2">
        <v>0.78569999999999995</v>
      </c>
      <c r="K812" s="2">
        <v>-0.88560000000000005</v>
      </c>
      <c r="L812" s="2">
        <v>0.1197</v>
      </c>
      <c r="M812" s="2">
        <v>3</v>
      </c>
      <c r="N812" s="2">
        <v>3</v>
      </c>
      <c r="O812" s="2">
        <v>10.46</v>
      </c>
      <c r="P812" s="2">
        <v>665</v>
      </c>
    </row>
    <row r="813" spans="8:16" x14ac:dyDescent="0.25">
      <c r="H813" s="3"/>
      <c r="I813" s="2"/>
      <c r="J813" s="2"/>
      <c r="K813" s="2"/>
      <c r="L813" s="2"/>
      <c r="M813" s="2"/>
      <c r="N813" s="2"/>
      <c r="O813" s="2"/>
      <c r="P813" s="2"/>
    </row>
    <row r="814" spans="8:16" x14ac:dyDescent="0.25">
      <c r="H814" s="3" t="s">
        <v>310</v>
      </c>
      <c r="I814" s="2"/>
      <c r="J814" s="2"/>
      <c r="K814" s="2"/>
      <c r="L814" s="2"/>
      <c r="M814" s="2"/>
      <c r="N814" s="2"/>
      <c r="O814" s="2"/>
      <c r="P814" s="2"/>
    </row>
    <row r="815" spans="8:16" x14ac:dyDescent="0.25">
      <c r="H815" s="3" t="s">
        <v>162</v>
      </c>
      <c r="I815" s="2">
        <v>-0.94950000000000001</v>
      </c>
      <c r="J815" s="2">
        <v>2.5309999999999999E-2</v>
      </c>
      <c r="K815" s="2">
        <v>-0.9748</v>
      </c>
      <c r="L815" s="2">
        <v>0.112</v>
      </c>
      <c r="M815" s="2">
        <v>4</v>
      </c>
      <c r="N815" s="2">
        <v>3</v>
      </c>
      <c r="O815" s="2">
        <v>12.31</v>
      </c>
      <c r="P815" s="2">
        <v>665</v>
      </c>
    </row>
    <row r="816" spans="8:16" x14ac:dyDescent="0.25">
      <c r="H816" s="3" t="s">
        <v>163</v>
      </c>
      <c r="I816" s="2">
        <v>-0.94950000000000001</v>
      </c>
      <c r="J816" s="2">
        <v>1.2410000000000001</v>
      </c>
      <c r="K816" s="2">
        <v>-2.19</v>
      </c>
      <c r="L816" s="2">
        <v>0.112</v>
      </c>
      <c r="M816" s="2">
        <v>4</v>
      </c>
      <c r="N816" s="2">
        <v>3</v>
      </c>
      <c r="O816" s="2">
        <v>27.66</v>
      </c>
      <c r="P816" s="2">
        <v>665</v>
      </c>
    </row>
    <row r="817" spans="8:16" x14ac:dyDescent="0.25">
      <c r="H817" s="3" t="s">
        <v>164</v>
      </c>
      <c r="I817" s="2">
        <v>2.5309999999999999E-2</v>
      </c>
      <c r="J817" s="2">
        <v>1.2410000000000001</v>
      </c>
      <c r="K817" s="2">
        <v>-1.2150000000000001</v>
      </c>
      <c r="L817" s="2">
        <v>0.1197</v>
      </c>
      <c r="M817" s="2">
        <v>3</v>
      </c>
      <c r="N817" s="2">
        <v>3</v>
      </c>
      <c r="O817" s="2">
        <v>14.36</v>
      </c>
      <c r="P817" s="2">
        <v>665</v>
      </c>
    </row>
    <row r="818" spans="8:16" x14ac:dyDescent="0.25">
      <c r="H818" s="3"/>
      <c r="I818" s="2"/>
      <c r="J818" s="2"/>
      <c r="K818" s="2"/>
      <c r="L818" s="2"/>
      <c r="M818" s="2"/>
      <c r="N818" s="2"/>
      <c r="O818" s="2"/>
      <c r="P818" s="2"/>
    </row>
    <row r="819" spans="8:16" x14ac:dyDescent="0.25">
      <c r="H819" s="3" t="s">
        <v>311</v>
      </c>
      <c r="I819" s="2"/>
      <c r="J819" s="2"/>
      <c r="K819" s="2"/>
      <c r="L819" s="2"/>
      <c r="M819" s="2"/>
      <c r="N819" s="2"/>
      <c r="O819" s="2"/>
      <c r="P819" s="2"/>
    </row>
    <row r="820" spans="8:16" x14ac:dyDescent="0.25">
      <c r="H820" s="3" t="s">
        <v>162</v>
      </c>
      <c r="I820" s="2">
        <v>0.4128</v>
      </c>
      <c r="J820" s="2">
        <v>-4.5900000000000003E-2</v>
      </c>
      <c r="K820" s="2">
        <v>0.4587</v>
      </c>
      <c r="L820" s="2">
        <v>0.112</v>
      </c>
      <c r="M820" s="2">
        <v>4</v>
      </c>
      <c r="N820" s="2">
        <v>3</v>
      </c>
      <c r="O820" s="2">
        <v>5.7930000000000001</v>
      </c>
      <c r="P820" s="2">
        <v>665</v>
      </c>
    </row>
    <row r="821" spans="8:16" x14ac:dyDescent="0.25">
      <c r="H821" s="3" t="s">
        <v>163</v>
      </c>
      <c r="I821" s="2">
        <v>0.4128</v>
      </c>
      <c r="J821" s="2">
        <v>-0.50449999999999995</v>
      </c>
      <c r="K821" s="2">
        <v>0.91739999999999999</v>
      </c>
      <c r="L821" s="2">
        <v>0.112</v>
      </c>
      <c r="M821" s="2">
        <v>4</v>
      </c>
      <c r="N821" s="2">
        <v>3</v>
      </c>
      <c r="O821" s="2">
        <v>11.58</v>
      </c>
      <c r="P821" s="2">
        <v>665</v>
      </c>
    </row>
    <row r="822" spans="8:16" x14ac:dyDescent="0.25">
      <c r="H822" s="3" t="s">
        <v>164</v>
      </c>
      <c r="I822" s="2">
        <v>-4.5900000000000003E-2</v>
      </c>
      <c r="J822" s="2">
        <v>-0.50449999999999995</v>
      </c>
      <c r="K822" s="2">
        <v>0.45860000000000001</v>
      </c>
      <c r="L822" s="2">
        <v>0.1197</v>
      </c>
      <c r="M822" s="2">
        <v>3</v>
      </c>
      <c r="N822" s="2">
        <v>3</v>
      </c>
      <c r="O822" s="2">
        <v>5.4169999999999998</v>
      </c>
      <c r="P822" s="2">
        <v>665</v>
      </c>
    </row>
    <row r="823" spans="8:16" x14ac:dyDescent="0.25">
      <c r="H823" s="3"/>
      <c r="I823" s="2"/>
      <c r="J823" s="2"/>
      <c r="K823" s="2"/>
      <c r="L823" s="2"/>
      <c r="M823" s="2"/>
      <c r="N823" s="2"/>
      <c r="O823" s="2"/>
      <c r="P823" s="2"/>
    </row>
    <row r="824" spans="8:16" x14ac:dyDescent="0.25">
      <c r="H824" s="3" t="s">
        <v>312</v>
      </c>
      <c r="I824" s="2"/>
      <c r="J824" s="2"/>
      <c r="K824" s="2"/>
      <c r="L824" s="2"/>
      <c r="M824" s="2"/>
      <c r="N824" s="2"/>
      <c r="O824" s="2"/>
      <c r="P824" s="2"/>
    </row>
    <row r="825" spans="8:16" x14ac:dyDescent="0.25">
      <c r="H825" s="3" t="s">
        <v>162</v>
      </c>
      <c r="I825" s="2">
        <v>0.39929999999999999</v>
      </c>
      <c r="J825" s="2">
        <v>-0.1071</v>
      </c>
      <c r="K825" s="2">
        <v>0.50639999999999996</v>
      </c>
      <c r="L825" s="2">
        <v>0.112</v>
      </c>
      <c r="M825" s="2">
        <v>4</v>
      </c>
      <c r="N825" s="2">
        <v>3</v>
      </c>
      <c r="O825" s="2">
        <v>6.3940000000000001</v>
      </c>
      <c r="P825" s="2">
        <v>665</v>
      </c>
    </row>
    <row r="826" spans="8:16" x14ac:dyDescent="0.25">
      <c r="H826" s="3" t="s">
        <v>163</v>
      </c>
      <c r="I826" s="2">
        <v>0.39929999999999999</v>
      </c>
      <c r="J826" s="2">
        <v>-0.42530000000000001</v>
      </c>
      <c r="K826" s="2">
        <v>0.82450000000000001</v>
      </c>
      <c r="L826" s="2">
        <v>0.112</v>
      </c>
      <c r="M826" s="2">
        <v>4</v>
      </c>
      <c r="N826" s="2">
        <v>3</v>
      </c>
      <c r="O826" s="2">
        <v>10.41</v>
      </c>
      <c r="P826" s="2">
        <v>665</v>
      </c>
    </row>
    <row r="827" spans="8:16" x14ac:dyDescent="0.25">
      <c r="H827" s="3" t="s">
        <v>164</v>
      </c>
      <c r="I827" s="2">
        <v>-0.1071</v>
      </c>
      <c r="J827" s="2">
        <v>-0.42530000000000001</v>
      </c>
      <c r="K827" s="2">
        <v>0.31819999999999998</v>
      </c>
      <c r="L827" s="2">
        <v>0.1197</v>
      </c>
      <c r="M827" s="2">
        <v>3</v>
      </c>
      <c r="N827" s="2">
        <v>3</v>
      </c>
      <c r="O827" s="2">
        <v>3.758</v>
      </c>
      <c r="P827" s="2">
        <v>665</v>
      </c>
    </row>
    <row r="828" spans="8:16" x14ac:dyDescent="0.25">
      <c r="H828" s="3"/>
      <c r="I828" s="2"/>
      <c r="J828" s="2"/>
      <c r="K828" s="2"/>
      <c r="L828" s="2"/>
      <c r="M828" s="2"/>
      <c r="N828" s="2"/>
      <c r="O828" s="2"/>
      <c r="P828" s="2"/>
    </row>
    <row r="829" spans="8:16" x14ac:dyDescent="0.25">
      <c r="H829" s="3" t="s">
        <v>313</v>
      </c>
      <c r="I829" s="2"/>
      <c r="J829" s="2"/>
      <c r="K829" s="2"/>
      <c r="L829" s="2"/>
      <c r="M829" s="2"/>
      <c r="N829" s="2"/>
      <c r="O829" s="2"/>
      <c r="P829" s="2"/>
    </row>
    <row r="830" spans="8:16" x14ac:dyDescent="0.25">
      <c r="H830" s="3" t="s">
        <v>162</v>
      </c>
      <c r="I830" s="2">
        <v>0.4884</v>
      </c>
      <c r="J830" s="2">
        <v>2.469E-2</v>
      </c>
      <c r="K830" s="2">
        <v>0.4637</v>
      </c>
      <c r="L830" s="2">
        <v>0.112</v>
      </c>
      <c r="M830" s="2">
        <v>4</v>
      </c>
      <c r="N830" s="2">
        <v>3</v>
      </c>
      <c r="O830" s="2">
        <v>5.8559999999999999</v>
      </c>
      <c r="P830" s="2">
        <v>665</v>
      </c>
    </row>
    <row r="831" spans="8:16" x14ac:dyDescent="0.25">
      <c r="H831" s="3" t="s">
        <v>163</v>
      </c>
      <c r="I831" s="2">
        <v>0.4884</v>
      </c>
      <c r="J831" s="2">
        <v>-0.67589999999999995</v>
      </c>
      <c r="K831" s="2">
        <v>1.1639999999999999</v>
      </c>
      <c r="L831" s="2">
        <v>0.112</v>
      </c>
      <c r="M831" s="2">
        <v>4</v>
      </c>
      <c r="N831" s="2">
        <v>3</v>
      </c>
      <c r="O831" s="2">
        <v>14.7</v>
      </c>
      <c r="P831" s="2">
        <v>665</v>
      </c>
    </row>
    <row r="832" spans="8:16" x14ac:dyDescent="0.25">
      <c r="H832" s="3" t="s">
        <v>164</v>
      </c>
      <c r="I832" s="2">
        <v>2.469E-2</v>
      </c>
      <c r="J832" s="2">
        <v>-0.67589999999999995</v>
      </c>
      <c r="K832" s="2">
        <v>0.7006</v>
      </c>
      <c r="L832" s="2">
        <v>0.1197</v>
      </c>
      <c r="M832" s="2">
        <v>3</v>
      </c>
      <c r="N832" s="2">
        <v>3</v>
      </c>
      <c r="O832" s="2">
        <v>8.2750000000000004</v>
      </c>
      <c r="P832" s="2">
        <v>665</v>
      </c>
    </row>
    <row r="833" spans="8:16" x14ac:dyDescent="0.25">
      <c r="H833" s="3"/>
      <c r="I833" s="2"/>
      <c r="J833" s="2"/>
      <c r="K833" s="2"/>
      <c r="L833" s="2"/>
      <c r="M833" s="2"/>
      <c r="N833" s="2"/>
      <c r="O833" s="2"/>
      <c r="P833" s="2"/>
    </row>
    <row r="834" spans="8:16" x14ac:dyDescent="0.25">
      <c r="H834" s="3" t="s">
        <v>314</v>
      </c>
      <c r="I834" s="2"/>
      <c r="J834" s="2"/>
      <c r="K834" s="2"/>
      <c r="L834" s="2"/>
      <c r="M834" s="2"/>
      <c r="N834" s="2"/>
      <c r="O834" s="2"/>
      <c r="P834" s="2"/>
    </row>
    <row r="835" spans="8:16" x14ac:dyDescent="0.25">
      <c r="H835" s="3" t="s">
        <v>162</v>
      </c>
      <c r="I835" s="2">
        <v>0.33489999999999998</v>
      </c>
      <c r="J835" s="2">
        <v>9.2340000000000005E-2</v>
      </c>
      <c r="K835" s="2">
        <v>0.24260000000000001</v>
      </c>
      <c r="L835" s="2">
        <v>0.112</v>
      </c>
      <c r="M835" s="2">
        <v>4</v>
      </c>
      <c r="N835" s="2">
        <v>3</v>
      </c>
      <c r="O835" s="2">
        <v>3.0630000000000002</v>
      </c>
      <c r="P835" s="2">
        <v>665</v>
      </c>
    </row>
    <row r="836" spans="8:16" x14ac:dyDescent="0.25">
      <c r="H836" s="3" t="s">
        <v>163</v>
      </c>
      <c r="I836" s="2">
        <v>0.33489999999999998</v>
      </c>
      <c r="J836" s="2">
        <v>-0.53890000000000005</v>
      </c>
      <c r="K836" s="2">
        <v>0.87390000000000001</v>
      </c>
      <c r="L836" s="2">
        <v>0.112</v>
      </c>
      <c r="M836" s="2">
        <v>4</v>
      </c>
      <c r="N836" s="2">
        <v>3</v>
      </c>
      <c r="O836" s="2">
        <v>11.03</v>
      </c>
      <c r="P836" s="2">
        <v>665</v>
      </c>
    </row>
    <row r="837" spans="8:16" x14ac:dyDescent="0.25">
      <c r="H837" s="3" t="s">
        <v>164</v>
      </c>
      <c r="I837" s="2">
        <v>9.2340000000000005E-2</v>
      </c>
      <c r="J837" s="2">
        <v>-0.53890000000000005</v>
      </c>
      <c r="K837" s="2">
        <v>0.63129999999999997</v>
      </c>
      <c r="L837" s="2">
        <v>0.1197</v>
      </c>
      <c r="M837" s="2">
        <v>3</v>
      </c>
      <c r="N837" s="2">
        <v>3</v>
      </c>
      <c r="O837" s="2">
        <v>7.4569999999999999</v>
      </c>
      <c r="P837" s="2">
        <v>665</v>
      </c>
    </row>
    <row r="838" spans="8:16" x14ac:dyDescent="0.25">
      <c r="H838" s="3"/>
      <c r="I838" s="2"/>
      <c r="J838" s="2"/>
      <c r="K838" s="2"/>
      <c r="L838" s="2"/>
      <c r="M838" s="2"/>
      <c r="N838" s="2"/>
      <c r="O838" s="2"/>
      <c r="P838" s="2"/>
    </row>
    <row r="839" spans="8:16" x14ac:dyDescent="0.25">
      <c r="H839" s="3" t="s">
        <v>315</v>
      </c>
      <c r="I839" s="2"/>
      <c r="J839" s="2"/>
      <c r="K839" s="2"/>
      <c r="L839" s="2"/>
      <c r="M839" s="2"/>
      <c r="N839" s="2"/>
      <c r="O839" s="2"/>
      <c r="P839" s="2"/>
    </row>
    <row r="840" spans="8:16" x14ac:dyDescent="0.25">
      <c r="H840" s="3" t="s">
        <v>162</v>
      </c>
      <c r="I840" s="2">
        <v>0.44379999999999997</v>
      </c>
      <c r="J840" s="2">
        <v>-1.0070000000000001E-2</v>
      </c>
      <c r="K840" s="2">
        <v>0.45390000000000003</v>
      </c>
      <c r="L840" s="2">
        <v>0.112</v>
      </c>
      <c r="M840" s="2">
        <v>4</v>
      </c>
      <c r="N840" s="2">
        <v>3</v>
      </c>
      <c r="O840" s="2">
        <v>5.7309999999999999</v>
      </c>
      <c r="P840" s="2">
        <v>665</v>
      </c>
    </row>
    <row r="841" spans="8:16" x14ac:dyDescent="0.25">
      <c r="H841" s="3" t="s">
        <v>163</v>
      </c>
      <c r="I841" s="2">
        <v>0.44379999999999997</v>
      </c>
      <c r="J841" s="2">
        <v>-0.58169999999999999</v>
      </c>
      <c r="K841" s="2">
        <v>1.0249999999999999</v>
      </c>
      <c r="L841" s="2">
        <v>0.112</v>
      </c>
      <c r="M841" s="2">
        <v>4</v>
      </c>
      <c r="N841" s="2">
        <v>3</v>
      </c>
      <c r="O841" s="2">
        <v>12.95</v>
      </c>
      <c r="P841" s="2">
        <v>665</v>
      </c>
    </row>
    <row r="842" spans="8:16" x14ac:dyDescent="0.25">
      <c r="H842" s="3" t="s">
        <v>164</v>
      </c>
      <c r="I842" s="2">
        <v>-1.0070000000000001E-2</v>
      </c>
      <c r="J842" s="2">
        <v>-0.58169999999999999</v>
      </c>
      <c r="K842" s="2">
        <v>0.5716</v>
      </c>
      <c r="L842" s="2">
        <v>0.1197</v>
      </c>
      <c r="M842" s="2">
        <v>3</v>
      </c>
      <c r="N842" s="2">
        <v>3</v>
      </c>
      <c r="O842" s="2">
        <v>6.7519999999999998</v>
      </c>
      <c r="P842" s="2">
        <v>665</v>
      </c>
    </row>
    <row r="843" spans="8:16" x14ac:dyDescent="0.25">
      <c r="H843" s="3"/>
      <c r="I843" s="2"/>
      <c r="J843" s="2"/>
      <c r="K843" s="2"/>
      <c r="L843" s="2"/>
      <c r="M843" s="2"/>
      <c r="N843" s="2"/>
      <c r="O843" s="2"/>
      <c r="P843" s="2"/>
    </row>
    <row r="844" spans="8:16" x14ac:dyDescent="0.25">
      <c r="H844" s="3" t="s">
        <v>316</v>
      </c>
      <c r="I844" s="2"/>
      <c r="J844" s="2"/>
      <c r="K844" s="2"/>
      <c r="L844" s="2"/>
      <c r="M844" s="2"/>
      <c r="N844" s="2"/>
      <c r="O844" s="2"/>
      <c r="P844" s="2"/>
    </row>
    <row r="845" spans="8:16" x14ac:dyDescent="0.25">
      <c r="H845" s="3" t="s">
        <v>162</v>
      </c>
      <c r="I845" s="2">
        <v>0.4073</v>
      </c>
      <c r="J845" s="2">
        <v>-1.462E-3</v>
      </c>
      <c r="K845" s="2">
        <v>0.4088</v>
      </c>
      <c r="L845" s="2">
        <v>0.112</v>
      </c>
      <c r="M845" s="2">
        <v>4</v>
      </c>
      <c r="N845" s="2">
        <v>3</v>
      </c>
      <c r="O845" s="2">
        <v>5.1619999999999999</v>
      </c>
      <c r="P845" s="2">
        <v>665</v>
      </c>
    </row>
    <row r="846" spans="8:16" x14ac:dyDescent="0.25">
      <c r="H846" s="3" t="s">
        <v>163</v>
      </c>
      <c r="I846" s="2">
        <v>0.4073</v>
      </c>
      <c r="J846" s="2">
        <v>-0.54159999999999997</v>
      </c>
      <c r="K846" s="2">
        <v>0.94889999999999997</v>
      </c>
      <c r="L846" s="2">
        <v>0.112</v>
      </c>
      <c r="M846" s="2">
        <v>4</v>
      </c>
      <c r="N846" s="2">
        <v>3</v>
      </c>
      <c r="O846" s="2">
        <v>11.98</v>
      </c>
      <c r="P846" s="2">
        <v>665</v>
      </c>
    </row>
    <row r="847" spans="8:16" x14ac:dyDescent="0.25">
      <c r="H847" s="3" t="s">
        <v>164</v>
      </c>
      <c r="I847" s="2">
        <v>-1.462E-3</v>
      </c>
      <c r="J847" s="2">
        <v>-0.54159999999999997</v>
      </c>
      <c r="K847" s="2">
        <v>0.54010000000000002</v>
      </c>
      <c r="L847" s="2">
        <v>0.1197</v>
      </c>
      <c r="M847" s="2">
        <v>3</v>
      </c>
      <c r="N847" s="2">
        <v>3</v>
      </c>
      <c r="O847" s="2">
        <v>6.38</v>
      </c>
      <c r="P847" s="2">
        <v>665</v>
      </c>
    </row>
    <row r="848" spans="8:16" x14ac:dyDescent="0.25">
      <c r="H848" s="3"/>
      <c r="I848" s="2"/>
      <c r="J848" s="2"/>
      <c r="K848" s="2"/>
      <c r="L848" s="2"/>
      <c r="M848" s="2"/>
      <c r="N848" s="2"/>
      <c r="O848" s="2"/>
      <c r="P848" s="2"/>
    </row>
    <row r="849" spans="8:16" x14ac:dyDescent="0.25">
      <c r="H849" s="3" t="s">
        <v>317</v>
      </c>
      <c r="I849" s="2"/>
      <c r="J849" s="2"/>
      <c r="K849" s="2"/>
      <c r="L849" s="2"/>
      <c r="M849" s="2"/>
      <c r="N849" s="2"/>
      <c r="O849" s="2"/>
      <c r="P849" s="2"/>
    </row>
    <row r="850" spans="8:16" x14ac:dyDescent="0.25">
      <c r="H850" s="3" t="s">
        <v>162</v>
      </c>
      <c r="I850" s="2">
        <v>0.51970000000000005</v>
      </c>
      <c r="J850" s="2">
        <v>-7.8750000000000001E-2</v>
      </c>
      <c r="K850" s="2">
        <v>0.59850000000000003</v>
      </c>
      <c r="L850" s="2">
        <v>0.112</v>
      </c>
      <c r="M850" s="2">
        <v>4</v>
      </c>
      <c r="N850" s="2">
        <v>3</v>
      </c>
      <c r="O850" s="2">
        <v>7.5570000000000004</v>
      </c>
      <c r="P850" s="2">
        <v>665</v>
      </c>
    </row>
    <row r="851" spans="8:16" x14ac:dyDescent="0.25">
      <c r="H851" s="3" t="s">
        <v>163</v>
      </c>
      <c r="I851" s="2">
        <v>0.51970000000000005</v>
      </c>
      <c r="J851" s="2">
        <v>-0.61419999999999997</v>
      </c>
      <c r="K851" s="2">
        <v>1.1339999999999999</v>
      </c>
      <c r="L851" s="2">
        <v>0.112</v>
      </c>
      <c r="M851" s="2">
        <v>4</v>
      </c>
      <c r="N851" s="2">
        <v>3</v>
      </c>
      <c r="O851" s="2">
        <v>14.32</v>
      </c>
      <c r="P851" s="2">
        <v>665</v>
      </c>
    </row>
    <row r="852" spans="8:16" x14ac:dyDescent="0.25">
      <c r="H852" s="3" t="s">
        <v>164</v>
      </c>
      <c r="I852" s="2">
        <v>-7.8750000000000001E-2</v>
      </c>
      <c r="J852" s="2">
        <v>-0.61419999999999997</v>
      </c>
      <c r="K852" s="2">
        <v>0.53539999999999999</v>
      </c>
      <c r="L852" s="2">
        <v>0.1197</v>
      </c>
      <c r="M852" s="2">
        <v>3</v>
      </c>
      <c r="N852" s="2">
        <v>3</v>
      </c>
      <c r="O852" s="2">
        <v>6.3250000000000002</v>
      </c>
      <c r="P852" s="2">
        <v>665</v>
      </c>
    </row>
    <row r="853" spans="8:16" x14ac:dyDescent="0.25">
      <c r="H853" s="3"/>
      <c r="I853" s="2"/>
      <c r="J853" s="2"/>
      <c r="K853" s="2"/>
      <c r="L853" s="2"/>
      <c r="M853" s="2"/>
      <c r="N853" s="2"/>
      <c r="O853" s="2"/>
      <c r="P853" s="2"/>
    </row>
    <row r="854" spans="8:16" x14ac:dyDescent="0.25">
      <c r="H854" s="3" t="s">
        <v>318</v>
      </c>
      <c r="I854" s="2"/>
      <c r="J854" s="2"/>
      <c r="K854" s="2"/>
      <c r="L854" s="2"/>
      <c r="M854" s="2"/>
      <c r="N854" s="2"/>
      <c r="O854" s="2"/>
      <c r="P854" s="2"/>
    </row>
    <row r="855" spans="8:16" x14ac:dyDescent="0.25">
      <c r="H855" s="3" t="s">
        <v>162</v>
      </c>
      <c r="I855" s="2">
        <v>0.50539999999999996</v>
      </c>
      <c r="J855" s="2">
        <v>-0.1016</v>
      </c>
      <c r="K855" s="2">
        <v>0.60699999999999998</v>
      </c>
      <c r="L855" s="2">
        <v>0.112</v>
      </c>
      <c r="M855" s="2">
        <v>4</v>
      </c>
      <c r="N855" s="2">
        <v>3</v>
      </c>
      <c r="O855" s="2">
        <v>7.6660000000000004</v>
      </c>
      <c r="P855" s="2">
        <v>665</v>
      </c>
    </row>
    <row r="856" spans="8:16" x14ac:dyDescent="0.25">
      <c r="H856" s="3" t="s">
        <v>163</v>
      </c>
      <c r="I856" s="2">
        <v>0.50539999999999996</v>
      </c>
      <c r="J856" s="2">
        <v>-0.57230000000000003</v>
      </c>
      <c r="K856" s="2">
        <v>1.0780000000000001</v>
      </c>
      <c r="L856" s="2">
        <v>0.112</v>
      </c>
      <c r="M856" s="2">
        <v>4</v>
      </c>
      <c r="N856" s="2">
        <v>3</v>
      </c>
      <c r="O856" s="2">
        <v>13.61</v>
      </c>
      <c r="P856" s="2">
        <v>665</v>
      </c>
    </row>
    <row r="857" spans="8:16" x14ac:dyDescent="0.25">
      <c r="H857" s="3" t="s">
        <v>164</v>
      </c>
      <c r="I857" s="2">
        <v>-0.1016</v>
      </c>
      <c r="J857" s="2">
        <v>-0.57230000000000003</v>
      </c>
      <c r="K857" s="2">
        <v>0.47070000000000001</v>
      </c>
      <c r="L857" s="2">
        <v>0.1197</v>
      </c>
      <c r="M857" s="2">
        <v>3</v>
      </c>
      <c r="N857" s="2">
        <v>3</v>
      </c>
      <c r="O857" s="2">
        <v>5.56</v>
      </c>
      <c r="P857" s="2">
        <v>665</v>
      </c>
    </row>
    <row r="858" spans="8:16" x14ac:dyDescent="0.25">
      <c r="H858" s="3"/>
      <c r="I858" s="2"/>
      <c r="J858" s="2"/>
      <c r="K858" s="2"/>
      <c r="L858" s="2"/>
      <c r="M858" s="2"/>
      <c r="N858" s="2"/>
      <c r="O858" s="2"/>
      <c r="P858" s="2"/>
    </row>
    <row r="859" spans="8:16" x14ac:dyDescent="0.25">
      <c r="H859" s="3" t="s">
        <v>319</v>
      </c>
      <c r="I859" s="2"/>
      <c r="J859" s="2"/>
      <c r="K859" s="2"/>
      <c r="L859" s="2"/>
      <c r="M859" s="2"/>
      <c r="N859" s="2"/>
      <c r="O859" s="2"/>
      <c r="P859" s="2"/>
    </row>
    <row r="860" spans="8:16" x14ac:dyDescent="0.25">
      <c r="H860" s="3" t="s">
        <v>162</v>
      </c>
      <c r="I860" s="2">
        <v>0.54600000000000004</v>
      </c>
      <c r="J860" s="2">
        <v>-0.1419</v>
      </c>
      <c r="K860" s="2">
        <v>0.68789999999999996</v>
      </c>
      <c r="L860" s="2">
        <v>0.112</v>
      </c>
      <c r="M860" s="2">
        <v>4</v>
      </c>
      <c r="N860" s="2">
        <v>3</v>
      </c>
      <c r="O860" s="2">
        <v>8.6869999999999994</v>
      </c>
      <c r="P860" s="2">
        <v>665</v>
      </c>
    </row>
    <row r="861" spans="8:16" x14ac:dyDescent="0.25">
      <c r="H861" s="3" t="s">
        <v>163</v>
      </c>
      <c r="I861" s="2">
        <v>0.54600000000000004</v>
      </c>
      <c r="J861" s="2">
        <v>-0.58609999999999995</v>
      </c>
      <c r="K861" s="2">
        <v>1.1319999999999999</v>
      </c>
      <c r="L861" s="2">
        <v>0.112</v>
      </c>
      <c r="M861" s="2">
        <v>4</v>
      </c>
      <c r="N861" s="2">
        <v>3</v>
      </c>
      <c r="O861" s="2">
        <v>14.3</v>
      </c>
      <c r="P861" s="2">
        <v>665</v>
      </c>
    </row>
    <row r="862" spans="8:16" x14ac:dyDescent="0.25">
      <c r="H862" s="3" t="s">
        <v>164</v>
      </c>
      <c r="I862" s="2">
        <v>-0.1419</v>
      </c>
      <c r="J862" s="2">
        <v>-0.58609999999999995</v>
      </c>
      <c r="K862" s="2">
        <v>0.44419999999999998</v>
      </c>
      <c r="L862" s="2">
        <v>0.1197</v>
      </c>
      <c r="M862" s="2">
        <v>3</v>
      </c>
      <c r="N862" s="2">
        <v>3</v>
      </c>
      <c r="O862" s="2">
        <v>5.2480000000000002</v>
      </c>
      <c r="P862" s="2">
        <v>665</v>
      </c>
    </row>
    <row r="863" spans="8:16" x14ac:dyDescent="0.25">
      <c r="H863" s="3"/>
      <c r="I863" s="2"/>
      <c r="J863" s="2"/>
      <c r="K863" s="2"/>
      <c r="L863" s="2"/>
      <c r="M863" s="2"/>
      <c r="N863" s="2"/>
      <c r="O863" s="2"/>
      <c r="P863" s="2"/>
    </row>
    <row r="864" spans="8:16" x14ac:dyDescent="0.25">
      <c r="H864" s="3" t="s">
        <v>320</v>
      </c>
      <c r="I864" s="2"/>
      <c r="J864" s="2"/>
      <c r="K864" s="2"/>
      <c r="L864" s="2"/>
      <c r="M864" s="2"/>
      <c r="N864" s="2"/>
      <c r="O864" s="2"/>
      <c r="P864" s="2"/>
    </row>
    <row r="865" spans="8:16" x14ac:dyDescent="0.25">
      <c r="H865" s="3" t="s">
        <v>162</v>
      </c>
      <c r="I865" s="2">
        <v>0.29970000000000002</v>
      </c>
      <c r="J865" s="2">
        <v>5.5999999999999999E-3</v>
      </c>
      <c r="K865" s="2">
        <v>0.29409999999999997</v>
      </c>
      <c r="L865" s="2">
        <v>0.112</v>
      </c>
      <c r="M865" s="2">
        <v>4</v>
      </c>
      <c r="N865" s="2">
        <v>3</v>
      </c>
      <c r="O865" s="2">
        <v>3.7130000000000001</v>
      </c>
      <c r="P865" s="2">
        <v>665</v>
      </c>
    </row>
    <row r="866" spans="8:16" x14ac:dyDescent="0.25">
      <c r="H866" s="3" t="s">
        <v>163</v>
      </c>
      <c r="I866" s="2">
        <v>0.29970000000000002</v>
      </c>
      <c r="J866" s="2">
        <v>-0.4052</v>
      </c>
      <c r="K866" s="2">
        <v>0.70479999999999998</v>
      </c>
      <c r="L866" s="2">
        <v>0.112</v>
      </c>
      <c r="M866" s="2">
        <v>4</v>
      </c>
      <c r="N866" s="2">
        <v>3</v>
      </c>
      <c r="O866" s="2">
        <v>8.9</v>
      </c>
      <c r="P866" s="2">
        <v>665</v>
      </c>
    </row>
    <row r="867" spans="8:16" x14ac:dyDescent="0.25">
      <c r="H867" s="3" t="s">
        <v>164</v>
      </c>
      <c r="I867" s="2">
        <v>5.5999999999999999E-3</v>
      </c>
      <c r="J867" s="2">
        <v>-0.4052</v>
      </c>
      <c r="K867" s="2">
        <v>0.4108</v>
      </c>
      <c r="L867" s="2">
        <v>0.1197</v>
      </c>
      <c r="M867" s="2">
        <v>3</v>
      </c>
      <c r="N867" s="2">
        <v>3</v>
      </c>
      <c r="O867" s="2">
        <v>4.8520000000000003</v>
      </c>
      <c r="P867" s="2">
        <v>665</v>
      </c>
    </row>
    <row r="868" spans="8:16" x14ac:dyDescent="0.25">
      <c r="H868" s="3"/>
      <c r="I868" s="2"/>
      <c r="J868" s="2"/>
      <c r="K868" s="2"/>
      <c r="L868" s="2"/>
      <c r="M868" s="2"/>
      <c r="N868" s="2"/>
      <c r="O868" s="2"/>
      <c r="P868" s="2"/>
    </row>
    <row r="869" spans="8:16" x14ac:dyDescent="0.25">
      <c r="H869" s="3" t="s">
        <v>321</v>
      </c>
      <c r="I869" s="2"/>
      <c r="J869" s="2"/>
      <c r="K869" s="2"/>
      <c r="L869" s="2"/>
      <c r="M869" s="2"/>
      <c r="N869" s="2"/>
      <c r="O869" s="2"/>
      <c r="P869" s="2"/>
    </row>
    <row r="870" spans="8:16" x14ac:dyDescent="0.25">
      <c r="H870" s="3" t="s">
        <v>162</v>
      </c>
      <c r="I870" s="2">
        <v>-0.35049999999999998</v>
      </c>
      <c r="J870" s="2">
        <v>-0.1686</v>
      </c>
      <c r="K870" s="2">
        <v>-0.18190000000000001</v>
      </c>
      <c r="L870" s="2">
        <v>0.112</v>
      </c>
      <c r="M870" s="2">
        <v>4</v>
      </c>
      <c r="N870" s="2">
        <v>3</v>
      </c>
      <c r="O870" s="2">
        <v>2.2970000000000002</v>
      </c>
      <c r="P870" s="2">
        <v>665</v>
      </c>
    </row>
    <row r="871" spans="8:16" x14ac:dyDescent="0.25">
      <c r="H871" s="3" t="s">
        <v>163</v>
      </c>
      <c r="I871" s="2">
        <v>-0.35049999999999998</v>
      </c>
      <c r="J871" s="2">
        <v>0.63590000000000002</v>
      </c>
      <c r="K871" s="2">
        <v>-0.98629999999999995</v>
      </c>
      <c r="L871" s="2">
        <v>0.112</v>
      </c>
      <c r="M871" s="2">
        <v>4</v>
      </c>
      <c r="N871" s="2">
        <v>3</v>
      </c>
      <c r="O871" s="2">
        <v>12.46</v>
      </c>
      <c r="P871" s="2">
        <v>665</v>
      </c>
    </row>
    <row r="872" spans="8:16" x14ac:dyDescent="0.25">
      <c r="H872" s="3" t="s">
        <v>164</v>
      </c>
      <c r="I872" s="2">
        <v>-0.1686</v>
      </c>
      <c r="J872" s="2">
        <v>0.63590000000000002</v>
      </c>
      <c r="K872" s="2">
        <v>-0.80449999999999999</v>
      </c>
      <c r="L872" s="2">
        <v>0.1197</v>
      </c>
      <c r="M872" s="2">
        <v>3</v>
      </c>
      <c r="N872" s="2">
        <v>3</v>
      </c>
      <c r="O872" s="2">
        <v>9.5020000000000007</v>
      </c>
      <c r="P872" s="2">
        <v>665</v>
      </c>
    </row>
    <row r="873" spans="8:16" x14ac:dyDescent="0.25">
      <c r="H873" s="3"/>
      <c r="I873" s="2"/>
      <c r="J873" s="2"/>
      <c r="K873" s="2"/>
      <c r="L873" s="2"/>
      <c r="M873" s="2"/>
      <c r="N873" s="2"/>
      <c r="O873" s="2"/>
      <c r="P873" s="2"/>
    </row>
    <row r="874" spans="8:16" x14ac:dyDescent="0.25">
      <c r="H874" s="3" t="s">
        <v>322</v>
      </c>
      <c r="I874" s="2"/>
      <c r="J874" s="2"/>
      <c r="K874" s="2"/>
      <c r="L874" s="2"/>
      <c r="M874" s="2"/>
      <c r="N874" s="2"/>
      <c r="O874" s="2"/>
      <c r="P874" s="2"/>
    </row>
    <row r="875" spans="8:16" x14ac:dyDescent="0.25">
      <c r="H875" s="3" t="s">
        <v>162</v>
      </c>
      <c r="I875" s="2">
        <v>0.68530000000000002</v>
      </c>
      <c r="J875" s="2">
        <v>0.27150000000000002</v>
      </c>
      <c r="K875" s="2">
        <v>0.41389999999999999</v>
      </c>
      <c r="L875" s="2">
        <v>0.112</v>
      </c>
      <c r="M875" s="2">
        <v>4</v>
      </c>
      <c r="N875" s="2">
        <v>3</v>
      </c>
      <c r="O875" s="2">
        <v>5.226</v>
      </c>
      <c r="P875" s="2">
        <v>665</v>
      </c>
    </row>
    <row r="876" spans="8:16" x14ac:dyDescent="0.25">
      <c r="H876" s="3" t="s">
        <v>163</v>
      </c>
      <c r="I876" s="2">
        <v>0.68530000000000002</v>
      </c>
      <c r="J876" s="2">
        <v>-1.1850000000000001</v>
      </c>
      <c r="K876" s="2">
        <v>1.871</v>
      </c>
      <c r="L876" s="2">
        <v>0.112</v>
      </c>
      <c r="M876" s="2">
        <v>4</v>
      </c>
      <c r="N876" s="2">
        <v>3</v>
      </c>
      <c r="O876" s="2">
        <v>23.62</v>
      </c>
      <c r="P876" s="2">
        <v>665</v>
      </c>
    </row>
    <row r="877" spans="8:16" x14ac:dyDescent="0.25">
      <c r="H877" s="3" t="s">
        <v>164</v>
      </c>
      <c r="I877" s="2">
        <v>0.27150000000000002</v>
      </c>
      <c r="J877" s="2">
        <v>-1.1850000000000001</v>
      </c>
      <c r="K877" s="2">
        <v>1.4570000000000001</v>
      </c>
      <c r="L877" s="2">
        <v>0.1197</v>
      </c>
      <c r="M877" s="2">
        <v>3</v>
      </c>
      <c r="N877" s="2">
        <v>3</v>
      </c>
      <c r="O877" s="2">
        <v>17.21</v>
      </c>
      <c r="P877" s="2">
        <v>665</v>
      </c>
    </row>
    <row r="878" spans="8:16" x14ac:dyDescent="0.25">
      <c r="H878" s="3"/>
      <c r="I878" s="2"/>
      <c r="J878" s="2"/>
      <c r="K878" s="2"/>
      <c r="L878" s="2"/>
      <c r="M878" s="2"/>
      <c r="N878" s="2"/>
      <c r="O878" s="2"/>
      <c r="P878" s="2"/>
    </row>
    <row r="879" spans="8:16" x14ac:dyDescent="0.25">
      <c r="H879" s="3" t="s">
        <v>323</v>
      </c>
      <c r="I879" s="2"/>
      <c r="J879" s="2"/>
      <c r="K879" s="2"/>
      <c r="L879" s="2"/>
      <c r="M879" s="2"/>
      <c r="N879" s="2"/>
      <c r="O879" s="2"/>
      <c r="P879" s="2"/>
    </row>
    <row r="880" spans="8:16" x14ac:dyDescent="0.25">
      <c r="H880" s="3" t="s">
        <v>162</v>
      </c>
      <c r="I880" s="2">
        <v>0.92230000000000001</v>
      </c>
      <c r="J880" s="2">
        <v>-9.2850000000000002E-2</v>
      </c>
      <c r="K880" s="2">
        <v>1.0149999999999999</v>
      </c>
      <c r="L880" s="2">
        <v>0.112</v>
      </c>
      <c r="M880" s="2">
        <v>4</v>
      </c>
      <c r="N880" s="2">
        <v>3</v>
      </c>
      <c r="O880" s="2">
        <v>12.82</v>
      </c>
      <c r="P880" s="2">
        <v>665</v>
      </c>
    </row>
    <row r="881" spans="8:16" x14ac:dyDescent="0.25">
      <c r="H881" s="3" t="s">
        <v>163</v>
      </c>
      <c r="I881" s="2">
        <v>0.92230000000000001</v>
      </c>
      <c r="J881" s="2">
        <v>-1.137</v>
      </c>
      <c r="K881" s="2">
        <v>2.0590000000000002</v>
      </c>
      <c r="L881" s="2">
        <v>0.112</v>
      </c>
      <c r="M881" s="2">
        <v>4</v>
      </c>
      <c r="N881" s="2">
        <v>3</v>
      </c>
      <c r="O881" s="2">
        <v>26</v>
      </c>
      <c r="P881" s="2">
        <v>665</v>
      </c>
    </row>
    <row r="882" spans="8:16" x14ac:dyDescent="0.25">
      <c r="H882" s="3" t="s">
        <v>164</v>
      </c>
      <c r="I882" s="2">
        <v>-9.2850000000000002E-2</v>
      </c>
      <c r="J882" s="2">
        <v>-1.137</v>
      </c>
      <c r="K882" s="2">
        <v>1.044</v>
      </c>
      <c r="L882" s="2">
        <v>0.1197</v>
      </c>
      <c r="M882" s="2">
        <v>3</v>
      </c>
      <c r="N882" s="2">
        <v>3</v>
      </c>
      <c r="O882" s="2">
        <v>12.33</v>
      </c>
      <c r="P882" s="2">
        <v>665</v>
      </c>
    </row>
    <row r="883" spans="8:16" x14ac:dyDescent="0.25">
      <c r="H883" s="3"/>
      <c r="I883" s="2"/>
      <c r="J883" s="2"/>
      <c r="K883" s="2"/>
      <c r="L883" s="2"/>
      <c r="M883" s="2"/>
      <c r="N883" s="2"/>
      <c r="O883" s="2"/>
      <c r="P883" s="2"/>
    </row>
    <row r="884" spans="8:16" x14ac:dyDescent="0.25">
      <c r="H884" s="3" t="s">
        <v>324</v>
      </c>
      <c r="I884" s="2"/>
      <c r="J884" s="2"/>
      <c r="K884" s="2"/>
      <c r="L884" s="2"/>
      <c r="M884" s="2"/>
      <c r="N884" s="2"/>
      <c r="O884" s="2"/>
      <c r="P884" s="2"/>
    </row>
    <row r="885" spans="8:16" x14ac:dyDescent="0.25">
      <c r="H885" s="3" t="s">
        <v>162</v>
      </c>
      <c r="I885" s="2">
        <v>0.51490000000000002</v>
      </c>
      <c r="J885" s="2">
        <v>0.1101</v>
      </c>
      <c r="K885" s="2">
        <v>0.40479999999999999</v>
      </c>
      <c r="L885" s="2">
        <v>0.112</v>
      </c>
      <c r="M885" s="2">
        <v>4</v>
      </c>
      <c r="N885" s="2">
        <v>3</v>
      </c>
      <c r="O885" s="2">
        <v>5.1120000000000001</v>
      </c>
      <c r="P885" s="2">
        <v>665</v>
      </c>
    </row>
    <row r="886" spans="8:16" x14ac:dyDescent="0.25">
      <c r="H886" s="3" t="s">
        <v>163</v>
      </c>
      <c r="I886" s="2">
        <v>0.51490000000000002</v>
      </c>
      <c r="J886" s="2">
        <v>-0.79669999999999996</v>
      </c>
      <c r="K886" s="2">
        <v>1.3120000000000001</v>
      </c>
      <c r="L886" s="2">
        <v>0.112</v>
      </c>
      <c r="M886" s="2">
        <v>4</v>
      </c>
      <c r="N886" s="2">
        <v>3</v>
      </c>
      <c r="O886" s="2">
        <v>16.559999999999999</v>
      </c>
      <c r="P886" s="2">
        <v>665</v>
      </c>
    </row>
    <row r="887" spans="8:16" x14ac:dyDescent="0.25">
      <c r="H887" s="3" t="s">
        <v>164</v>
      </c>
      <c r="I887" s="2">
        <v>0.1101</v>
      </c>
      <c r="J887" s="2">
        <v>-0.79669999999999996</v>
      </c>
      <c r="K887" s="2">
        <v>0.90680000000000005</v>
      </c>
      <c r="L887" s="2">
        <v>0.1197</v>
      </c>
      <c r="M887" s="2">
        <v>3</v>
      </c>
      <c r="N887" s="2">
        <v>3</v>
      </c>
      <c r="O887" s="2">
        <v>10.71</v>
      </c>
      <c r="P887" s="2">
        <v>665</v>
      </c>
    </row>
    <row r="888" spans="8:16" x14ac:dyDescent="0.25">
      <c r="H888" s="3"/>
      <c r="I888" s="2"/>
      <c r="J888" s="2"/>
      <c r="K888" s="2"/>
      <c r="L888" s="2"/>
      <c r="M888" s="2"/>
      <c r="N888" s="2"/>
      <c r="O888" s="2"/>
      <c r="P888" s="2"/>
    </row>
    <row r="889" spans="8:16" x14ac:dyDescent="0.25">
      <c r="H889" s="3" t="s">
        <v>325</v>
      </c>
      <c r="I889" s="2"/>
      <c r="J889" s="2"/>
      <c r="K889" s="2"/>
      <c r="L889" s="2"/>
      <c r="M889" s="2"/>
      <c r="N889" s="2"/>
      <c r="O889" s="2"/>
      <c r="P889" s="2"/>
    </row>
    <row r="890" spans="8:16" x14ac:dyDescent="0.25">
      <c r="H890" s="3" t="s">
        <v>162</v>
      </c>
      <c r="I890" s="2">
        <v>0.34560000000000002</v>
      </c>
      <c r="J890" s="2">
        <v>0.21659999999999999</v>
      </c>
      <c r="K890" s="2">
        <v>0.12889999999999999</v>
      </c>
      <c r="L890" s="2">
        <v>0.112</v>
      </c>
      <c r="M890" s="2">
        <v>4</v>
      </c>
      <c r="N890" s="2">
        <v>3</v>
      </c>
      <c r="O890" s="2">
        <v>1.6279999999999999</v>
      </c>
      <c r="P890" s="2">
        <v>665</v>
      </c>
    </row>
    <row r="891" spans="8:16" x14ac:dyDescent="0.25">
      <c r="H891" s="3" t="s">
        <v>163</v>
      </c>
      <c r="I891" s="2">
        <v>0.34560000000000002</v>
      </c>
      <c r="J891" s="2">
        <v>-0.6774</v>
      </c>
      <c r="K891" s="2">
        <v>1.0229999999999999</v>
      </c>
      <c r="L891" s="2">
        <v>0.112</v>
      </c>
      <c r="M891" s="2">
        <v>4</v>
      </c>
      <c r="N891" s="2">
        <v>3</v>
      </c>
      <c r="O891" s="2">
        <v>12.92</v>
      </c>
      <c r="P891" s="2">
        <v>665</v>
      </c>
    </row>
    <row r="892" spans="8:16" x14ac:dyDescent="0.25">
      <c r="H892" s="3" t="s">
        <v>164</v>
      </c>
      <c r="I892" s="2">
        <v>0.21659999999999999</v>
      </c>
      <c r="J892" s="2">
        <v>-0.6774</v>
      </c>
      <c r="K892" s="2">
        <v>0.89400000000000002</v>
      </c>
      <c r="L892" s="2">
        <v>0.1197</v>
      </c>
      <c r="M892" s="2">
        <v>3</v>
      </c>
      <c r="N892" s="2">
        <v>3</v>
      </c>
      <c r="O892" s="2">
        <v>10.56</v>
      </c>
      <c r="P892" s="2">
        <v>665</v>
      </c>
    </row>
    <row r="893" spans="8:16" x14ac:dyDescent="0.25">
      <c r="H893" s="3"/>
      <c r="I893" s="2"/>
      <c r="J893" s="2"/>
      <c r="K893" s="2"/>
      <c r="L893" s="2"/>
      <c r="M893" s="2"/>
      <c r="N893" s="2"/>
      <c r="O893" s="2"/>
      <c r="P893" s="2"/>
    </row>
    <row r="894" spans="8:16" x14ac:dyDescent="0.25">
      <c r="H894" s="3" t="s">
        <v>326</v>
      </c>
      <c r="I894" s="2"/>
      <c r="J894" s="2"/>
      <c r="K894" s="2"/>
      <c r="L894" s="2"/>
      <c r="M894" s="2"/>
      <c r="N894" s="2"/>
      <c r="O894" s="2"/>
      <c r="P894" s="2"/>
    </row>
    <row r="895" spans="8:16" x14ac:dyDescent="0.25">
      <c r="H895" s="3" t="s">
        <v>162</v>
      </c>
      <c r="I895" s="2">
        <v>1.7909999999999999</v>
      </c>
      <c r="J895" s="2">
        <v>-0.74980000000000002</v>
      </c>
      <c r="K895" s="2">
        <v>2.5409999999999999</v>
      </c>
      <c r="L895" s="2">
        <v>0.112</v>
      </c>
      <c r="M895" s="2">
        <v>4</v>
      </c>
      <c r="N895" s="2">
        <v>3</v>
      </c>
      <c r="O895" s="2">
        <v>32.08</v>
      </c>
      <c r="P895" s="2">
        <v>665</v>
      </c>
    </row>
    <row r="896" spans="8:16" x14ac:dyDescent="0.25">
      <c r="H896" s="3" t="s">
        <v>163</v>
      </c>
      <c r="I896" s="2">
        <v>1.7909999999999999</v>
      </c>
      <c r="J896" s="2">
        <v>-1.6379999999999999</v>
      </c>
      <c r="K896" s="2">
        <v>3.4289999999999998</v>
      </c>
      <c r="L896" s="2">
        <v>0.112</v>
      </c>
      <c r="M896" s="2">
        <v>4</v>
      </c>
      <c r="N896" s="2">
        <v>3</v>
      </c>
      <c r="O896" s="2">
        <v>43.3</v>
      </c>
      <c r="P896" s="2">
        <v>665</v>
      </c>
    </row>
    <row r="897" spans="8:16" x14ac:dyDescent="0.25">
      <c r="H897" s="3" t="s">
        <v>164</v>
      </c>
      <c r="I897" s="2">
        <v>-0.74980000000000002</v>
      </c>
      <c r="J897" s="2">
        <v>-1.6379999999999999</v>
      </c>
      <c r="K897" s="2">
        <v>0.8881</v>
      </c>
      <c r="L897" s="2">
        <v>0.1197</v>
      </c>
      <c r="M897" s="2">
        <v>3</v>
      </c>
      <c r="N897" s="2">
        <v>3</v>
      </c>
      <c r="O897" s="2">
        <v>10.49</v>
      </c>
      <c r="P897" s="2">
        <v>665</v>
      </c>
    </row>
    <row r="898" spans="8:16" x14ac:dyDescent="0.25">
      <c r="H898" s="3"/>
      <c r="I898" s="2"/>
      <c r="J898" s="2"/>
      <c r="K898" s="2"/>
      <c r="L898" s="2"/>
      <c r="M898" s="2"/>
      <c r="N898" s="2"/>
      <c r="O898" s="2"/>
      <c r="P898" s="2"/>
    </row>
    <row r="899" spans="8:16" x14ac:dyDescent="0.25">
      <c r="H899" s="3" t="s">
        <v>327</v>
      </c>
      <c r="I899" s="2"/>
      <c r="J899" s="2"/>
      <c r="K899" s="2"/>
      <c r="L899" s="2"/>
      <c r="M899" s="2"/>
      <c r="N899" s="2"/>
      <c r="O899" s="2"/>
      <c r="P899" s="2"/>
    </row>
    <row r="900" spans="8:16" x14ac:dyDescent="0.25">
      <c r="H900" s="3" t="s">
        <v>162</v>
      </c>
      <c r="I900" s="2">
        <v>0.4037</v>
      </c>
      <c r="J900" s="2">
        <v>0.1512</v>
      </c>
      <c r="K900" s="2">
        <v>0.2525</v>
      </c>
      <c r="L900" s="2">
        <v>0.112</v>
      </c>
      <c r="M900" s="2">
        <v>4</v>
      </c>
      <c r="N900" s="2">
        <v>3</v>
      </c>
      <c r="O900" s="2">
        <v>3.1890000000000001</v>
      </c>
      <c r="P900" s="2">
        <v>665</v>
      </c>
    </row>
    <row r="901" spans="8:16" x14ac:dyDescent="0.25">
      <c r="H901" s="3" t="s">
        <v>163</v>
      </c>
      <c r="I901" s="2">
        <v>0.4037</v>
      </c>
      <c r="J901" s="2">
        <v>-0.6895</v>
      </c>
      <c r="K901" s="2">
        <v>1.093</v>
      </c>
      <c r="L901" s="2">
        <v>0.112</v>
      </c>
      <c r="M901" s="2">
        <v>4</v>
      </c>
      <c r="N901" s="2">
        <v>3</v>
      </c>
      <c r="O901" s="2">
        <v>13.8</v>
      </c>
      <c r="P901" s="2">
        <v>665</v>
      </c>
    </row>
    <row r="902" spans="8:16" x14ac:dyDescent="0.25">
      <c r="H902" s="3" t="s">
        <v>164</v>
      </c>
      <c r="I902" s="2">
        <v>0.1512</v>
      </c>
      <c r="J902" s="2">
        <v>-0.6895</v>
      </c>
      <c r="K902" s="2">
        <v>0.8407</v>
      </c>
      <c r="L902" s="2">
        <v>0.1197</v>
      </c>
      <c r="M902" s="2">
        <v>3</v>
      </c>
      <c r="N902" s="2">
        <v>3</v>
      </c>
      <c r="O902" s="2">
        <v>9.93</v>
      </c>
      <c r="P902" s="2">
        <v>665</v>
      </c>
    </row>
    <row r="903" spans="8:16" x14ac:dyDescent="0.25">
      <c r="H903" s="3"/>
      <c r="I903" s="2"/>
      <c r="J903" s="2"/>
      <c r="K903" s="2"/>
      <c r="L903" s="2"/>
      <c r="M903" s="2"/>
      <c r="N903" s="2"/>
      <c r="O903" s="2"/>
      <c r="P903" s="2"/>
    </row>
    <row r="904" spans="8:16" x14ac:dyDescent="0.25">
      <c r="H904" s="3" t="s">
        <v>328</v>
      </c>
      <c r="I904" s="2"/>
      <c r="J904" s="2"/>
      <c r="K904" s="2"/>
      <c r="L904" s="2"/>
      <c r="M904" s="2"/>
      <c r="N904" s="2"/>
      <c r="O904" s="2"/>
      <c r="P904" s="2"/>
    </row>
    <row r="905" spans="8:16" x14ac:dyDescent="0.25">
      <c r="H905" s="3" t="s">
        <v>162</v>
      </c>
      <c r="I905" s="2">
        <v>-0.17530000000000001</v>
      </c>
      <c r="J905" s="2">
        <v>0.51559999999999995</v>
      </c>
      <c r="K905" s="2">
        <v>-0.69089999999999996</v>
      </c>
      <c r="L905" s="2">
        <v>0.112</v>
      </c>
      <c r="M905" s="2">
        <v>4</v>
      </c>
      <c r="N905" s="2">
        <v>3</v>
      </c>
      <c r="O905" s="2">
        <v>8.7240000000000002</v>
      </c>
      <c r="P905" s="2">
        <v>665</v>
      </c>
    </row>
    <row r="906" spans="8:16" x14ac:dyDescent="0.25">
      <c r="H906" s="3" t="s">
        <v>163</v>
      </c>
      <c r="I906" s="2">
        <v>-0.17530000000000001</v>
      </c>
      <c r="J906" s="2">
        <v>-0.28199999999999997</v>
      </c>
      <c r="K906" s="2">
        <v>0.1067</v>
      </c>
      <c r="L906" s="2">
        <v>0.112</v>
      </c>
      <c r="M906" s="2">
        <v>4</v>
      </c>
      <c r="N906" s="2">
        <v>3</v>
      </c>
      <c r="O906" s="2">
        <v>1.347</v>
      </c>
      <c r="P906" s="2">
        <v>665</v>
      </c>
    </row>
    <row r="907" spans="8:16" x14ac:dyDescent="0.25">
      <c r="H907" s="3" t="s">
        <v>164</v>
      </c>
      <c r="I907" s="2">
        <v>0.51559999999999995</v>
      </c>
      <c r="J907" s="2">
        <v>-0.28199999999999997</v>
      </c>
      <c r="K907" s="2">
        <v>0.79759999999999998</v>
      </c>
      <c r="L907" s="2">
        <v>0.1197</v>
      </c>
      <c r="M907" s="2">
        <v>3</v>
      </c>
      <c r="N907" s="2">
        <v>3</v>
      </c>
      <c r="O907" s="2">
        <v>9.4209999999999994</v>
      </c>
      <c r="P907" s="2">
        <v>665</v>
      </c>
    </row>
    <row r="908" spans="8:16" x14ac:dyDescent="0.25">
      <c r="H908" s="3"/>
      <c r="I908" s="2"/>
      <c r="J908" s="2"/>
      <c r="K908" s="2"/>
      <c r="L908" s="2"/>
      <c r="M908" s="2"/>
      <c r="N908" s="2"/>
      <c r="O908" s="2"/>
      <c r="P908" s="2"/>
    </row>
    <row r="909" spans="8:16" x14ac:dyDescent="0.25">
      <c r="H909" s="3" t="s">
        <v>329</v>
      </c>
      <c r="I909" s="2"/>
      <c r="J909" s="2"/>
      <c r="K909" s="2"/>
      <c r="L909" s="2"/>
      <c r="M909" s="2"/>
      <c r="N909" s="2"/>
      <c r="O909" s="2"/>
      <c r="P909" s="2"/>
    </row>
    <row r="910" spans="8:16" x14ac:dyDescent="0.25">
      <c r="H910" s="3" t="s">
        <v>162</v>
      </c>
      <c r="I910" s="2">
        <v>0.51080000000000003</v>
      </c>
      <c r="J910" s="2">
        <v>-6.4419999999999998E-3</v>
      </c>
      <c r="K910" s="2">
        <v>0.51719999999999999</v>
      </c>
      <c r="L910" s="2">
        <v>0.112</v>
      </c>
      <c r="M910" s="2">
        <v>4</v>
      </c>
      <c r="N910" s="2">
        <v>3</v>
      </c>
      <c r="O910" s="2">
        <v>6.532</v>
      </c>
      <c r="P910" s="2">
        <v>665</v>
      </c>
    </row>
    <row r="911" spans="8:16" x14ac:dyDescent="0.25">
      <c r="H911" s="3" t="s">
        <v>163</v>
      </c>
      <c r="I911" s="2">
        <v>0.51080000000000003</v>
      </c>
      <c r="J911" s="2">
        <v>-0.67459999999999998</v>
      </c>
      <c r="K911" s="2">
        <v>1.1850000000000001</v>
      </c>
      <c r="L911" s="2">
        <v>0.112</v>
      </c>
      <c r="M911" s="2">
        <v>4</v>
      </c>
      <c r="N911" s="2">
        <v>3</v>
      </c>
      <c r="O911" s="2">
        <v>14.97</v>
      </c>
      <c r="P911" s="2">
        <v>665</v>
      </c>
    </row>
    <row r="912" spans="8:16" x14ac:dyDescent="0.25">
      <c r="H912" s="3" t="s">
        <v>164</v>
      </c>
      <c r="I912" s="2">
        <v>-6.4419999999999998E-3</v>
      </c>
      <c r="J912" s="2">
        <v>-0.67459999999999998</v>
      </c>
      <c r="K912" s="2">
        <v>0.66820000000000002</v>
      </c>
      <c r="L912" s="2">
        <v>0.1197</v>
      </c>
      <c r="M912" s="2">
        <v>3</v>
      </c>
      <c r="N912" s="2">
        <v>3</v>
      </c>
      <c r="O912" s="2">
        <v>7.8929999999999998</v>
      </c>
      <c r="P912" s="2">
        <v>665</v>
      </c>
    </row>
    <row r="913" spans="8:16" x14ac:dyDescent="0.25">
      <c r="H913" s="3"/>
      <c r="I913" s="2"/>
      <c r="J913" s="2"/>
      <c r="K913" s="2"/>
      <c r="L913" s="2"/>
      <c r="M913" s="2"/>
      <c r="N913" s="2"/>
      <c r="O913" s="2"/>
      <c r="P913" s="2"/>
    </row>
    <row r="914" spans="8:16" x14ac:dyDescent="0.25">
      <c r="H914" s="3" t="s">
        <v>330</v>
      </c>
      <c r="I914" s="2"/>
      <c r="J914" s="2"/>
      <c r="K914" s="2"/>
      <c r="L914" s="2"/>
      <c r="M914" s="2"/>
      <c r="N914" s="2"/>
      <c r="O914" s="2"/>
      <c r="P914" s="2"/>
    </row>
    <row r="915" spans="8:16" x14ac:dyDescent="0.25">
      <c r="H915" s="3" t="s">
        <v>162</v>
      </c>
      <c r="I915" s="2">
        <v>0.52800000000000002</v>
      </c>
      <c r="J915" s="2">
        <v>-4.1540000000000001E-2</v>
      </c>
      <c r="K915" s="2">
        <v>0.56950000000000001</v>
      </c>
      <c r="L915" s="2">
        <v>0.112</v>
      </c>
      <c r="M915" s="2">
        <v>4</v>
      </c>
      <c r="N915" s="2">
        <v>3</v>
      </c>
      <c r="O915" s="2">
        <v>7.1920000000000002</v>
      </c>
      <c r="P915" s="2">
        <v>665</v>
      </c>
    </row>
    <row r="916" spans="8:16" x14ac:dyDescent="0.25">
      <c r="H916" s="3" t="s">
        <v>163</v>
      </c>
      <c r="I916" s="2">
        <v>0.52800000000000002</v>
      </c>
      <c r="J916" s="2">
        <v>-0.66239999999999999</v>
      </c>
      <c r="K916" s="2">
        <v>1.19</v>
      </c>
      <c r="L916" s="2">
        <v>0.112</v>
      </c>
      <c r="M916" s="2">
        <v>4</v>
      </c>
      <c r="N916" s="2">
        <v>3</v>
      </c>
      <c r="O916" s="2">
        <v>15.03</v>
      </c>
      <c r="P916" s="2">
        <v>665</v>
      </c>
    </row>
    <row r="917" spans="8:16" x14ac:dyDescent="0.25">
      <c r="H917" s="3" t="s">
        <v>164</v>
      </c>
      <c r="I917" s="2">
        <v>-4.1540000000000001E-2</v>
      </c>
      <c r="J917" s="2">
        <v>-0.66239999999999999</v>
      </c>
      <c r="K917" s="2">
        <v>0.62090000000000001</v>
      </c>
      <c r="L917" s="2">
        <v>0.1197</v>
      </c>
      <c r="M917" s="2">
        <v>3</v>
      </c>
      <c r="N917" s="2">
        <v>3</v>
      </c>
      <c r="O917" s="2">
        <v>7.3339999999999996</v>
      </c>
      <c r="P917" s="2">
        <v>665</v>
      </c>
    </row>
    <row r="918" spans="8:16" x14ac:dyDescent="0.25">
      <c r="H918" s="3"/>
      <c r="I918" s="2"/>
      <c r="J918" s="2"/>
      <c r="K918" s="2"/>
      <c r="L918" s="2"/>
      <c r="M918" s="2"/>
      <c r="N918" s="2"/>
      <c r="O918" s="2"/>
      <c r="P918" s="2"/>
    </row>
    <row r="919" spans="8:16" x14ac:dyDescent="0.25">
      <c r="H919" s="3" t="s">
        <v>331</v>
      </c>
      <c r="I919" s="2"/>
      <c r="J919" s="2"/>
      <c r="K919" s="2"/>
      <c r="L919" s="2"/>
      <c r="M919" s="2"/>
      <c r="N919" s="2"/>
      <c r="O919" s="2"/>
      <c r="P919" s="2"/>
    </row>
    <row r="920" spans="8:16" x14ac:dyDescent="0.25">
      <c r="H920" s="3" t="s">
        <v>162</v>
      </c>
      <c r="I920" s="2">
        <v>0.64400000000000002</v>
      </c>
      <c r="J920" s="2">
        <v>-0.17730000000000001</v>
      </c>
      <c r="K920" s="2">
        <v>0.82140000000000002</v>
      </c>
      <c r="L920" s="2">
        <v>0.112</v>
      </c>
      <c r="M920" s="2">
        <v>4</v>
      </c>
      <c r="N920" s="2">
        <v>3</v>
      </c>
      <c r="O920" s="2">
        <v>10.37</v>
      </c>
      <c r="P920" s="2">
        <v>665</v>
      </c>
    </row>
    <row r="921" spans="8:16" x14ac:dyDescent="0.25">
      <c r="H921" s="3" t="s">
        <v>163</v>
      </c>
      <c r="I921" s="2">
        <v>0.64400000000000002</v>
      </c>
      <c r="J921" s="2">
        <v>-0.68140000000000001</v>
      </c>
      <c r="K921" s="2">
        <v>1.325</v>
      </c>
      <c r="L921" s="2">
        <v>0.112</v>
      </c>
      <c r="M921" s="2">
        <v>4</v>
      </c>
      <c r="N921" s="2">
        <v>3</v>
      </c>
      <c r="O921" s="2">
        <v>16.739999999999998</v>
      </c>
      <c r="P921" s="2">
        <v>665</v>
      </c>
    </row>
    <row r="922" spans="8:16" x14ac:dyDescent="0.25">
      <c r="H922" s="3" t="s">
        <v>164</v>
      </c>
      <c r="I922" s="2">
        <v>-0.17730000000000001</v>
      </c>
      <c r="J922" s="2">
        <v>-0.68140000000000001</v>
      </c>
      <c r="K922" s="2">
        <v>0.504</v>
      </c>
      <c r="L922" s="2">
        <v>0.1197</v>
      </c>
      <c r="M922" s="2">
        <v>3</v>
      </c>
      <c r="N922" s="2">
        <v>3</v>
      </c>
      <c r="O922" s="2">
        <v>5.9539999999999997</v>
      </c>
      <c r="P922" s="2">
        <v>665</v>
      </c>
    </row>
    <row r="923" spans="8:16" x14ac:dyDescent="0.25">
      <c r="H923" s="3"/>
      <c r="I923" s="2"/>
      <c r="J923" s="2"/>
      <c r="K923" s="2"/>
      <c r="L923" s="2"/>
      <c r="M923" s="2"/>
      <c r="N923" s="2"/>
      <c r="O923" s="2"/>
      <c r="P923" s="2"/>
    </row>
    <row r="924" spans="8:16" x14ac:dyDescent="0.25">
      <c r="H924" s="3" t="s">
        <v>332</v>
      </c>
      <c r="I924" s="2"/>
      <c r="J924" s="2"/>
      <c r="K924" s="2"/>
      <c r="L924" s="2"/>
      <c r="M924" s="2"/>
      <c r="N924" s="2"/>
      <c r="O924" s="2"/>
      <c r="P924" s="2"/>
    </row>
    <row r="925" spans="8:16" x14ac:dyDescent="0.25">
      <c r="H925" s="3" t="s">
        <v>162</v>
      </c>
      <c r="I925" s="2">
        <v>-0.21959999999999999</v>
      </c>
      <c r="J925" s="2">
        <v>0.3735</v>
      </c>
      <c r="K925" s="2">
        <v>-0.59309999999999996</v>
      </c>
      <c r="L925" s="2">
        <v>0.112</v>
      </c>
      <c r="M925" s="2">
        <v>4</v>
      </c>
      <c r="N925" s="2">
        <v>3</v>
      </c>
      <c r="O925" s="2">
        <v>7.49</v>
      </c>
      <c r="P925" s="2">
        <v>665</v>
      </c>
    </row>
    <row r="926" spans="8:16" x14ac:dyDescent="0.25">
      <c r="H926" s="3" t="s">
        <v>163</v>
      </c>
      <c r="I926" s="2">
        <v>-0.21959999999999999</v>
      </c>
      <c r="J926" s="2">
        <v>-8.072E-2</v>
      </c>
      <c r="K926" s="2">
        <v>-0.1389</v>
      </c>
      <c r="L926" s="2">
        <v>0.112</v>
      </c>
      <c r="M926" s="2">
        <v>4</v>
      </c>
      <c r="N926" s="2">
        <v>3</v>
      </c>
      <c r="O926" s="2">
        <v>1.754</v>
      </c>
      <c r="P926" s="2">
        <v>665</v>
      </c>
    </row>
    <row r="927" spans="8:16" x14ac:dyDescent="0.25">
      <c r="H927" s="3" t="s">
        <v>164</v>
      </c>
      <c r="I927" s="2">
        <v>0.3735</v>
      </c>
      <c r="J927" s="2">
        <v>-8.072E-2</v>
      </c>
      <c r="K927" s="2">
        <v>0.45419999999999999</v>
      </c>
      <c r="L927" s="2">
        <v>0.1197</v>
      </c>
      <c r="M927" s="2">
        <v>3</v>
      </c>
      <c r="N927" s="2">
        <v>3</v>
      </c>
      <c r="O927" s="2">
        <v>5.3659999999999997</v>
      </c>
      <c r="P927" s="2">
        <v>665</v>
      </c>
    </row>
    <row r="928" spans="8:16" x14ac:dyDescent="0.25">
      <c r="H928" s="3"/>
      <c r="I928" s="2"/>
      <c r="J928" s="2"/>
      <c r="K928" s="2"/>
      <c r="L928" s="2"/>
      <c r="M928" s="2"/>
      <c r="N928" s="2"/>
      <c r="O928" s="2"/>
      <c r="P928" s="2"/>
    </row>
    <row r="929" spans="8:16" x14ac:dyDescent="0.25">
      <c r="H929" s="3" t="s">
        <v>333</v>
      </c>
      <c r="I929" s="2"/>
      <c r="J929" s="2"/>
      <c r="K929" s="2"/>
      <c r="L929" s="2"/>
      <c r="M929" s="2"/>
      <c r="N929" s="2"/>
      <c r="O929" s="2"/>
      <c r="P929" s="2"/>
    </row>
    <row r="930" spans="8:16" x14ac:dyDescent="0.25">
      <c r="H930" s="3" t="s">
        <v>162</v>
      </c>
      <c r="I930" s="2">
        <v>0.121</v>
      </c>
      <c r="J930" s="2">
        <v>7.2830000000000006E-2</v>
      </c>
      <c r="K930" s="2">
        <v>4.8210000000000003E-2</v>
      </c>
      <c r="L930" s="2">
        <v>0.112</v>
      </c>
      <c r="M930" s="2">
        <v>4</v>
      </c>
      <c r="N930" s="2">
        <v>3</v>
      </c>
      <c r="O930" s="2">
        <v>0.60880000000000001</v>
      </c>
      <c r="P930" s="2">
        <v>665</v>
      </c>
    </row>
    <row r="931" spans="8:16" x14ac:dyDescent="0.25">
      <c r="H931" s="3" t="s">
        <v>163</v>
      </c>
      <c r="I931" s="2">
        <v>0.121</v>
      </c>
      <c r="J931" s="2">
        <v>-0.23419999999999999</v>
      </c>
      <c r="K931" s="2">
        <v>0.3553</v>
      </c>
      <c r="L931" s="2">
        <v>0.112</v>
      </c>
      <c r="M931" s="2">
        <v>4</v>
      </c>
      <c r="N931" s="2">
        <v>3</v>
      </c>
      <c r="O931" s="2">
        <v>4.4859999999999998</v>
      </c>
      <c r="P931" s="2">
        <v>665</v>
      </c>
    </row>
    <row r="932" spans="8:16" x14ac:dyDescent="0.25">
      <c r="H932" s="3" t="s">
        <v>164</v>
      </c>
      <c r="I932" s="2">
        <v>7.2830000000000006E-2</v>
      </c>
      <c r="J932" s="2">
        <v>-0.23419999999999999</v>
      </c>
      <c r="K932" s="2">
        <v>0.30709999999999998</v>
      </c>
      <c r="L932" s="2">
        <v>0.1197</v>
      </c>
      <c r="M932" s="2">
        <v>3</v>
      </c>
      <c r="N932" s="2">
        <v>3</v>
      </c>
      <c r="O932" s="2">
        <v>3.6269999999999998</v>
      </c>
      <c r="P932" s="2">
        <v>665</v>
      </c>
    </row>
    <row r="933" spans="8:16" x14ac:dyDescent="0.25">
      <c r="H933" s="3"/>
      <c r="I933" s="2"/>
      <c r="J933" s="2"/>
      <c r="K933" s="2"/>
      <c r="L933" s="2"/>
      <c r="M933" s="2"/>
      <c r="N933" s="2"/>
      <c r="O933" s="2"/>
      <c r="P933" s="2"/>
    </row>
    <row r="934" spans="8:16" x14ac:dyDescent="0.25">
      <c r="H934" s="3" t="s">
        <v>334</v>
      </c>
      <c r="I934" s="2"/>
      <c r="J934" s="2"/>
      <c r="K934" s="2"/>
      <c r="L934" s="2"/>
      <c r="M934" s="2"/>
      <c r="N934" s="2"/>
      <c r="O934" s="2"/>
      <c r="P934" s="2"/>
    </row>
    <row r="935" spans="8:16" x14ac:dyDescent="0.25">
      <c r="H935" s="3" t="s">
        <v>162</v>
      </c>
      <c r="I935" s="2">
        <v>0.70699999999999996</v>
      </c>
      <c r="J935" s="2">
        <v>-0.32400000000000001</v>
      </c>
      <c r="K935" s="2">
        <v>1.0309999999999999</v>
      </c>
      <c r="L935" s="2">
        <v>0.112</v>
      </c>
      <c r="M935" s="2">
        <v>4</v>
      </c>
      <c r="N935" s="2">
        <v>3</v>
      </c>
      <c r="O935" s="2">
        <v>13.02</v>
      </c>
      <c r="P935" s="2">
        <v>665</v>
      </c>
    </row>
    <row r="936" spans="8:16" x14ac:dyDescent="0.25">
      <c r="H936" s="3" t="s">
        <v>163</v>
      </c>
      <c r="I936" s="2">
        <v>0.70699999999999996</v>
      </c>
      <c r="J936" s="2">
        <v>-0.61870000000000003</v>
      </c>
      <c r="K936" s="2">
        <v>1.3260000000000001</v>
      </c>
      <c r="L936" s="2">
        <v>0.112</v>
      </c>
      <c r="M936" s="2">
        <v>4</v>
      </c>
      <c r="N936" s="2">
        <v>3</v>
      </c>
      <c r="O936" s="2">
        <v>16.739999999999998</v>
      </c>
      <c r="P936" s="2">
        <v>665</v>
      </c>
    </row>
    <row r="937" spans="8:16" x14ac:dyDescent="0.25">
      <c r="H937" s="3" t="s">
        <v>164</v>
      </c>
      <c r="I937" s="2">
        <v>-0.32400000000000001</v>
      </c>
      <c r="J937" s="2">
        <v>-0.61870000000000003</v>
      </c>
      <c r="K937" s="2">
        <v>0.29470000000000002</v>
      </c>
      <c r="L937" s="2">
        <v>0.1197</v>
      </c>
      <c r="M937" s="2">
        <v>3</v>
      </c>
      <c r="N937" s="2">
        <v>3</v>
      </c>
      <c r="O937" s="2">
        <v>3.4809999999999999</v>
      </c>
      <c r="P937" s="2">
        <v>665</v>
      </c>
    </row>
    <row r="938" spans="8:16" x14ac:dyDescent="0.25">
      <c r="H938" s="3"/>
      <c r="I938" s="2"/>
      <c r="J938" s="2"/>
      <c r="K938" s="2"/>
      <c r="L938" s="2"/>
      <c r="M938" s="2"/>
      <c r="N938" s="2"/>
      <c r="O938" s="2"/>
      <c r="P938" s="2"/>
    </row>
    <row r="939" spans="8:16" x14ac:dyDescent="0.25">
      <c r="H939" s="3" t="s">
        <v>335</v>
      </c>
      <c r="I939" s="2"/>
      <c r="J939" s="2"/>
      <c r="K939" s="2"/>
      <c r="L939" s="2"/>
      <c r="M939" s="2"/>
      <c r="N939" s="2"/>
      <c r="O939" s="2"/>
      <c r="P939" s="2"/>
    </row>
    <row r="940" spans="8:16" x14ac:dyDescent="0.25">
      <c r="H940" s="3" t="s">
        <v>162</v>
      </c>
      <c r="I940" s="2">
        <v>-0.68289999999999995</v>
      </c>
      <c r="J940" s="2">
        <v>0.59019999999999995</v>
      </c>
      <c r="K940" s="2">
        <v>-1.2729999999999999</v>
      </c>
      <c r="L940" s="2">
        <v>0.112</v>
      </c>
      <c r="M940" s="2">
        <v>4</v>
      </c>
      <c r="N940" s="2">
        <v>3</v>
      </c>
      <c r="O940" s="2">
        <v>16.079999999999998</v>
      </c>
      <c r="P940" s="2">
        <v>665</v>
      </c>
    </row>
    <row r="941" spans="8:16" x14ac:dyDescent="0.25">
      <c r="H941" s="3" t="s">
        <v>163</v>
      </c>
      <c r="I941" s="2">
        <v>-0.68289999999999995</v>
      </c>
      <c r="J941" s="2">
        <v>0.32029999999999997</v>
      </c>
      <c r="K941" s="2">
        <v>-1.0029999999999999</v>
      </c>
      <c r="L941" s="2">
        <v>0.112</v>
      </c>
      <c r="M941" s="2">
        <v>4</v>
      </c>
      <c r="N941" s="2">
        <v>3</v>
      </c>
      <c r="O941" s="2">
        <v>12.67</v>
      </c>
      <c r="P941" s="2">
        <v>665</v>
      </c>
    </row>
    <row r="942" spans="8:16" x14ac:dyDescent="0.25">
      <c r="H942" s="3" t="s">
        <v>164</v>
      </c>
      <c r="I942" s="2">
        <v>0.59019999999999995</v>
      </c>
      <c r="J942" s="2">
        <v>0.32029999999999997</v>
      </c>
      <c r="K942" s="2">
        <v>0.26989999999999997</v>
      </c>
      <c r="L942" s="2">
        <v>0.1197</v>
      </c>
      <c r="M942" s="2">
        <v>3</v>
      </c>
      <c r="N942" s="2">
        <v>3</v>
      </c>
      <c r="O942" s="2">
        <v>3.1880000000000002</v>
      </c>
      <c r="P942" s="2">
        <v>665</v>
      </c>
    </row>
    <row r="943" spans="8:16" x14ac:dyDescent="0.25">
      <c r="H943" s="3"/>
      <c r="I943" s="2"/>
      <c r="J943" s="2"/>
      <c r="K943" s="2"/>
      <c r="L943" s="2"/>
      <c r="M943" s="2"/>
      <c r="N943" s="2"/>
      <c r="O943" s="2"/>
      <c r="P943" s="2"/>
    </row>
    <row r="944" spans="8:16" x14ac:dyDescent="0.25">
      <c r="H944" s="3" t="s">
        <v>336</v>
      </c>
      <c r="I944" s="2"/>
      <c r="J944" s="2"/>
      <c r="K944" s="2"/>
      <c r="L944" s="2"/>
      <c r="M944" s="2"/>
      <c r="N944" s="2"/>
      <c r="O944" s="2"/>
      <c r="P944" s="2"/>
    </row>
    <row r="945" spans="8:16" x14ac:dyDescent="0.25">
      <c r="H945" s="3" t="s">
        <v>162</v>
      </c>
      <c r="I945" s="2">
        <v>-0.82520000000000004</v>
      </c>
      <c r="J945" s="2">
        <v>0.68079999999999996</v>
      </c>
      <c r="K945" s="2">
        <v>-1.506</v>
      </c>
      <c r="L945" s="2">
        <v>0.112</v>
      </c>
      <c r="M945" s="2">
        <v>4</v>
      </c>
      <c r="N945" s="2">
        <v>3</v>
      </c>
      <c r="O945" s="2">
        <v>19.02</v>
      </c>
      <c r="P945" s="2">
        <v>665</v>
      </c>
    </row>
    <row r="946" spans="8:16" x14ac:dyDescent="0.25">
      <c r="H946" s="3" t="s">
        <v>163</v>
      </c>
      <c r="I946" s="2">
        <v>-0.82520000000000004</v>
      </c>
      <c r="J946" s="2">
        <v>0.41949999999999998</v>
      </c>
      <c r="K946" s="2">
        <v>-1.2450000000000001</v>
      </c>
      <c r="L946" s="2">
        <v>0.112</v>
      </c>
      <c r="M946" s="2">
        <v>4</v>
      </c>
      <c r="N946" s="2">
        <v>3</v>
      </c>
      <c r="O946" s="2">
        <v>15.72</v>
      </c>
      <c r="P946" s="2">
        <v>665</v>
      </c>
    </row>
    <row r="947" spans="8:16" x14ac:dyDescent="0.25">
      <c r="H947" s="3" t="s">
        <v>164</v>
      </c>
      <c r="I947" s="2">
        <v>0.68079999999999996</v>
      </c>
      <c r="J947" s="2">
        <v>0.41949999999999998</v>
      </c>
      <c r="K947" s="2">
        <v>0.26129999999999998</v>
      </c>
      <c r="L947" s="2">
        <v>0.1197</v>
      </c>
      <c r="M947" s="2">
        <v>3</v>
      </c>
      <c r="N947" s="2">
        <v>3</v>
      </c>
      <c r="O947" s="2">
        <v>3.0859999999999999</v>
      </c>
      <c r="P947" s="2">
        <v>665</v>
      </c>
    </row>
    <row r="948" spans="8:16" x14ac:dyDescent="0.25">
      <c r="H948" s="3"/>
      <c r="I948" s="2"/>
      <c r="J948" s="2"/>
      <c r="K948" s="2"/>
      <c r="L948" s="2"/>
      <c r="M948" s="2"/>
      <c r="N948" s="2"/>
      <c r="O948" s="2"/>
      <c r="P948" s="2"/>
    </row>
    <row r="949" spans="8:16" x14ac:dyDescent="0.25">
      <c r="H949" s="3" t="s">
        <v>337</v>
      </c>
      <c r="I949" s="2"/>
      <c r="J949" s="2"/>
      <c r="K949" s="2"/>
      <c r="L949" s="2"/>
      <c r="M949" s="2"/>
      <c r="N949" s="2"/>
      <c r="O949" s="2"/>
      <c r="P949" s="2"/>
    </row>
    <row r="950" spans="8:16" x14ac:dyDescent="0.25">
      <c r="H950" s="3" t="s">
        <v>162</v>
      </c>
      <c r="I950" s="2">
        <v>0.73899999999999999</v>
      </c>
      <c r="J950" s="2">
        <v>-0.3674</v>
      </c>
      <c r="K950" s="2">
        <v>1.1060000000000001</v>
      </c>
      <c r="L950" s="2">
        <v>0.112</v>
      </c>
      <c r="M950" s="2">
        <v>4</v>
      </c>
      <c r="N950" s="2">
        <v>3</v>
      </c>
      <c r="O950" s="2">
        <v>13.97</v>
      </c>
      <c r="P950" s="2">
        <v>665</v>
      </c>
    </row>
    <row r="951" spans="8:16" x14ac:dyDescent="0.25">
      <c r="H951" s="3" t="s">
        <v>163</v>
      </c>
      <c r="I951" s="2">
        <v>0.73899999999999999</v>
      </c>
      <c r="J951" s="2">
        <v>-0.61799999999999999</v>
      </c>
      <c r="K951" s="2">
        <v>1.357</v>
      </c>
      <c r="L951" s="2">
        <v>0.112</v>
      </c>
      <c r="M951" s="2">
        <v>4</v>
      </c>
      <c r="N951" s="2">
        <v>3</v>
      </c>
      <c r="O951" s="2">
        <v>17.14</v>
      </c>
      <c r="P951" s="2">
        <v>665</v>
      </c>
    </row>
    <row r="952" spans="8:16" x14ac:dyDescent="0.25">
      <c r="H952" s="3" t="s">
        <v>164</v>
      </c>
      <c r="I952" s="2">
        <v>-0.3674</v>
      </c>
      <c r="J952" s="2">
        <v>-0.61799999999999999</v>
      </c>
      <c r="K952" s="2">
        <v>0.25059999999999999</v>
      </c>
      <c r="L952" s="2">
        <v>0.1197</v>
      </c>
      <c r="M952" s="2">
        <v>3</v>
      </c>
      <c r="N952" s="2">
        <v>3</v>
      </c>
      <c r="O952" s="2">
        <v>2.96</v>
      </c>
      <c r="P952" s="2">
        <v>665</v>
      </c>
    </row>
    <row r="953" spans="8:16" x14ac:dyDescent="0.25">
      <c r="H953" s="3"/>
      <c r="I953" s="2"/>
      <c r="J953" s="2"/>
      <c r="K953" s="2"/>
      <c r="L953" s="2"/>
      <c r="M953" s="2"/>
      <c r="N953" s="2"/>
      <c r="O953" s="2"/>
      <c r="P953" s="2"/>
    </row>
    <row r="954" spans="8:16" x14ac:dyDescent="0.25">
      <c r="H954" s="3" t="s">
        <v>338</v>
      </c>
      <c r="I954" s="2"/>
      <c r="J954" s="2"/>
      <c r="K954" s="2"/>
      <c r="L954" s="2"/>
      <c r="M954" s="2"/>
      <c r="N954" s="2"/>
      <c r="O954" s="2"/>
      <c r="P954" s="2"/>
    </row>
    <row r="955" spans="8:16" x14ac:dyDescent="0.25">
      <c r="H955" s="3" t="s">
        <v>162</v>
      </c>
      <c r="I955" s="2">
        <v>8.4709999999999994E-2</v>
      </c>
      <c r="J955" s="2">
        <v>4.4330000000000001E-2</v>
      </c>
      <c r="K955" s="2">
        <v>4.0370000000000003E-2</v>
      </c>
      <c r="L955" s="2">
        <v>0.112</v>
      </c>
      <c r="M955" s="2">
        <v>4</v>
      </c>
      <c r="N955" s="2">
        <v>3</v>
      </c>
      <c r="O955" s="2">
        <v>0.50980000000000003</v>
      </c>
      <c r="P955" s="2">
        <v>665</v>
      </c>
    </row>
    <row r="956" spans="8:16" x14ac:dyDescent="0.25">
      <c r="H956" s="3" t="s">
        <v>163</v>
      </c>
      <c r="I956" s="2">
        <v>8.4709999999999994E-2</v>
      </c>
      <c r="J956" s="2">
        <v>-0.1573</v>
      </c>
      <c r="K956" s="2">
        <v>0.24199999999999999</v>
      </c>
      <c r="L956" s="2">
        <v>0.112</v>
      </c>
      <c r="M956" s="2">
        <v>4</v>
      </c>
      <c r="N956" s="2">
        <v>3</v>
      </c>
      <c r="O956" s="2">
        <v>3.056</v>
      </c>
      <c r="P956" s="2">
        <v>665</v>
      </c>
    </row>
    <row r="957" spans="8:16" x14ac:dyDescent="0.25">
      <c r="H957" s="3" t="s">
        <v>164</v>
      </c>
      <c r="I957" s="2">
        <v>4.4330000000000001E-2</v>
      </c>
      <c r="J957" s="2">
        <v>-0.1573</v>
      </c>
      <c r="K957" s="2">
        <v>0.2016</v>
      </c>
      <c r="L957" s="2">
        <v>0.1197</v>
      </c>
      <c r="M957" s="2">
        <v>3</v>
      </c>
      <c r="N957" s="2">
        <v>3</v>
      </c>
      <c r="O957" s="2">
        <v>2.3809999999999998</v>
      </c>
      <c r="P957" s="2">
        <v>665</v>
      </c>
    </row>
    <row r="958" spans="8:16" x14ac:dyDescent="0.25">
      <c r="H958" s="3"/>
      <c r="I958" s="2"/>
      <c r="J958" s="2"/>
      <c r="K958" s="2"/>
      <c r="L958" s="2"/>
      <c r="M958" s="2"/>
      <c r="N958" s="2"/>
      <c r="O958" s="2"/>
      <c r="P958" s="2"/>
    </row>
    <row r="959" spans="8:16" x14ac:dyDescent="0.25">
      <c r="H959" s="3" t="s">
        <v>339</v>
      </c>
      <c r="I959" s="2"/>
      <c r="J959" s="2"/>
      <c r="K959" s="2"/>
      <c r="L959" s="2"/>
      <c r="M959" s="2"/>
      <c r="N959" s="2"/>
      <c r="O959" s="2"/>
      <c r="P959" s="2"/>
    </row>
    <row r="960" spans="8:16" x14ac:dyDescent="0.25">
      <c r="H960" s="3" t="s">
        <v>162</v>
      </c>
      <c r="I960" s="2">
        <v>-0.42599999999999999</v>
      </c>
      <c r="J960" s="2">
        <v>0.28960000000000002</v>
      </c>
      <c r="K960" s="2">
        <v>-0.7157</v>
      </c>
      <c r="L960" s="2">
        <v>0.112</v>
      </c>
      <c r="M960" s="2">
        <v>4</v>
      </c>
      <c r="N960" s="2">
        <v>3</v>
      </c>
      <c r="O960" s="2">
        <v>9.0380000000000003</v>
      </c>
      <c r="P960" s="2">
        <v>665</v>
      </c>
    </row>
    <row r="961" spans="8:16" x14ac:dyDescent="0.25">
      <c r="H961" s="3" t="s">
        <v>163</v>
      </c>
      <c r="I961" s="2">
        <v>-0.42599999999999999</v>
      </c>
      <c r="J961" s="2">
        <v>0.27839999999999998</v>
      </c>
      <c r="K961" s="2">
        <v>-0.70440000000000003</v>
      </c>
      <c r="L961" s="2">
        <v>0.112</v>
      </c>
      <c r="M961" s="2">
        <v>4</v>
      </c>
      <c r="N961" s="2">
        <v>3</v>
      </c>
      <c r="O961" s="2">
        <v>8.8960000000000008</v>
      </c>
      <c r="P961" s="2">
        <v>665</v>
      </c>
    </row>
    <row r="962" spans="8:16" x14ac:dyDescent="0.25">
      <c r="H962" s="3" t="s">
        <v>164</v>
      </c>
      <c r="I962" s="2">
        <v>0.28960000000000002</v>
      </c>
      <c r="J962" s="2">
        <v>0.27839999999999998</v>
      </c>
      <c r="K962" s="2">
        <v>1.125E-2</v>
      </c>
      <c r="L962" s="2">
        <v>0.1197</v>
      </c>
      <c r="M962" s="2">
        <v>3</v>
      </c>
      <c r="N962" s="2">
        <v>3</v>
      </c>
      <c r="O962" s="2">
        <v>0.13289999999999999</v>
      </c>
      <c r="P962" s="2">
        <v>665</v>
      </c>
    </row>
    <row r="963" spans="8:16" x14ac:dyDescent="0.25">
      <c r="H963" s="3"/>
      <c r="I963" s="2"/>
      <c r="J963" s="2"/>
      <c r="K963" s="2"/>
      <c r="L963" s="2"/>
      <c r="M963" s="2"/>
      <c r="N963" s="2"/>
      <c r="O963" s="2"/>
      <c r="P963" s="2"/>
    </row>
    <row r="964" spans="8:16" x14ac:dyDescent="0.25">
      <c r="H964" s="3" t="s">
        <v>340</v>
      </c>
      <c r="I964" s="2"/>
      <c r="J964" s="2"/>
      <c r="K964" s="2"/>
      <c r="L964" s="2"/>
      <c r="M964" s="2"/>
      <c r="N964" s="2"/>
      <c r="O964" s="2"/>
      <c r="P964" s="2"/>
    </row>
    <row r="965" spans="8:16" x14ac:dyDescent="0.25">
      <c r="H965" s="3" t="s">
        <v>162</v>
      </c>
      <c r="I965" s="2">
        <v>-0.24690000000000001</v>
      </c>
      <c r="J965" s="2">
        <v>7.084E-2</v>
      </c>
      <c r="K965" s="2">
        <v>-0.31769999999999998</v>
      </c>
      <c r="L965" s="2">
        <v>0.112</v>
      </c>
      <c r="M965" s="2">
        <v>4</v>
      </c>
      <c r="N965" s="2">
        <v>3</v>
      </c>
      <c r="O965" s="2">
        <v>4.0119999999999996</v>
      </c>
      <c r="P965" s="2">
        <v>665</v>
      </c>
    </row>
    <row r="966" spans="8:16" x14ac:dyDescent="0.25">
      <c r="H966" s="3" t="s">
        <v>163</v>
      </c>
      <c r="I966" s="2">
        <v>-0.24690000000000001</v>
      </c>
      <c r="J966" s="2">
        <v>0.25840000000000002</v>
      </c>
      <c r="K966" s="2">
        <v>-0.50529999999999997</v>
      </c>
      <c r="L966" s="2">
        <v>0.112</v>
      </c>
      <c r="M966" s="2">
        <v>4</v>
      </c>
      <c r="N966" s="2">
        <v>3</v>
      </c>
      <c r="O966" s="2">
        <v>6.38</v>
      </c>
      <c r="P966" s="2">
        <v>665</v>
      </c>
    </row>
    <row r="967" spans="8:16" x14ac:dyDescent="0.25">
      <c r="H967" s="3" t="s">
        <v>164</v>
      </c>
      <c r="I967" s="2">
        <v>7.084E-2</v>
      </c>
      <c r="J967" s="2">
        <v>0.25840000000000002</v>
      </c>
      <c r="K967" s="2">
        <v>-0.1875</v>
      </c>
      <c r="L967" s="2">
        <v>0.1197</v>
      </c>
      <c r="M967" s="2">
        <v>3</v>
      </c>
      <c r="N967" s="2">
        <v>3</v>
      </c>
      <c r="O967" s="2">
        <v>2.2149999999999999</v>
      </c>
      <c r="P967" s="2">
        <v>665</v>
      </c>
    </row>
    <row r="968" spans="8:16" x14ac:dyDescent="0.25">
      <c r="H968" s="3"/>
      <c r="I968" s="2"/>
      <c r="J968" s="2"/>
      <c r="K968" s="2"/>
      <c r="L968" s="2"/>
      <c r="M968" s="2"/>
      <c r="N968" s="2"/>
      <c r="O968" s="2"/>
      <c r="P968" s="2"/>
    </row>
    <row r="969" spans="8:16" x14ac:dyDescent="0.25">
      <c r="H969" s="3" t="s">
        <v>341</v>
      </c>
      <c r="I969" s="2"/>
      <c r="J969" s="2"/>
      <c r="K969" s="2"/>
      <c r="L969" s="2"/>
      <c r="M969" s="2"/>
      <c r="N969" s="2"/>
      <c r="O969" s="2"/>
      <c r="P969" s="2"/>
    </row>
    <row r="970" spans="8:16" x14ac:dyDescent="0.25">
      <c r="H970" s="3" t="s">
        <v>162</v>
      </c>
      <c r="I970" s="2">
        <v>-0.46929999999999999</v>
      </c>
      <c r="J970" s="2">
        <v>0.14560000000000001</v>
      </c>
      <c r="K970" s="2">
        <v>-0.6149</v>
      </c>
      <c r="L970" s="2">
        <v>0.112</v>
      </c>
      <c r="M970" s="2">
        <v>4</v>
      </c>
      <c r="N970" s="2">
        <v>3</v>
      </c>
      <c r="O970" s="2">
        <v>7.7649999999999997</v>
      </c>
      <c r="P970" s="2">
        <v>665</v>
      </c>
    </row>
    <row r="971" spans="8:16" x14ac:dyDescent="0.25">
      <c r="H971" s="3" t="s">
        <v>163</v>
      </c>
      <c r="I971" s="2">
        <v>-0.46929999999999999</v>
      </c>
      <c r="J971" s="2">
        <v>0.48020000000000002</v>
      </c>
      <c r="K971" s="2">
        <v>-0.94950000000000001</v>
      </c>
      <c r="L971" s="2">
        <v>0.112</v>
      </c>
      <c r="M971" s="2">
        <v>4</v>
      </c>
      <c r="N971" s="2">
        <v>3</v>
      </c>
      <c r="O971" s="2">
        <v>11.99</v>
      </c>
      <c r="P971" s="2">
        <v>665</v>
      </c>
    </row>
    <row r="972" spans="8:16" x14ac:dyDescent="0.25">
      <c r="H972" s="3" t="s">
        <v>164</v>
      </c>
      <c r="I972" s="2">
        <v>0.14560000000000001</v>
      </c>
      <c r="J972" s="2">
        <v>0.48020000000000002</v>
      </c>
      <c r="K972" s="2">
        <v>-0.33460000000000001</v>
      </c>
      <c r="L972" s="2">
        <v>0.1197</v>
      </c>
      <c r="M972" s="2">
        <v>3</v>
      </c>
      <c r="N972" s="2">
        <v>3</v>
      </c>
      <c r="O972" s="2">
        <v>3.952</v>
      </c>
      <c r="P972" s="2">
        <v>665</v>
      </c>
    </row>
    <row r="973" spans="8:16" x14ac:dyDescent="0.25">
      <c r="H973" s="3"/>
      <c r="I973" s="2"/>
      <c r="J973" s="2"/>
      <c r="K973" s="2"/>
      <c r="L973" s="2"/>
      <c r="M973" s="2"/>
      <c r="N973" s="2"/>
      <c r="O973" s="2"/>
      <c r="P973" s="2"/>
    </row>
    <row r="974" spans="8:16" x14ac:dyDescent="0.25">
      <c r="H974" s="3" t="s">
        <v>342</v>
      </c>
      <c r="I974" s="2"/>
      <c r="J974" s="2"/>
      <c r="K974" s="2"/>
      <c r="L974" s="2"/>
      <c r="M974" s="2"/>
      <c r="N974" s="2"/>
      <c r="O974" s="2"/>
      <c r="P974" s="2"/>
    </row>
    <row r="975" spans="8:16" x14ac:dyDescent="0.25">
      <c r="H975" s="3" t="s">
        <v>162</v>
      </c>
      <c r="I975" s="2">
        <v>0.1013</v>
      </c>
      <c r="J975" s="2">
        <v>-0.26769999999999999</v>
      </c>
      <c r="K975" s="2">
        <v>0.36899999999999999</v>
      </c>
      <c r="L975" s="2">
        <v>0.112</v>
      </c>
      <c r="M975" s="2">
        <v>4</v>
      </c>
      <c r="N975" s="2">
        <v>3</v>
      </c>
      <c r="O975" s="2">
        <v>4.66</v>
      </c>
      <c r="P975" s="2">
        <v>665</v>
      </c>
    </row>
    <row r="976" spans="8:16" x14ac:dyDescent="0.25">
      <c r="H976" s="3" t="s">
        <v>163</v>
      </c>
      <c r="I976" s="2">
        <v>0.1013</v>
      </c>
      <c r="J976" s="2">
        <v>0.1326</v>
      </c>
      <c r="K976" s="2">
        <v>-3.1309999999999998E-2</v>
      </c>
      <c r="L976" s="2">
        <v>0.112</v>
      </c>
      <c r="M976" s="2">
        <v>4</v>
      </c>
      <c r="N976" s="2">
        <v>3</v>
      </c>
      <c r="O976" s="2">
        <v>0.39539999999999997</v>
      </c>
      <c r="P976" s="2">
        <v>665</v>
      </c>
    </row>
    <row r="977" spans="8:16" x14ac:dyDescent="0.25">
      <c r="H977" s="3" t="s">
        <v>164</v>
      </c>
      <c r="I977" s="2">
        <v>-0.26769999999999999</v>
      </c>
      <c r="J977" s="2">
        <v>0.1326</v>
      </c>
      <c r="K977" s="2">
        <v>-0.40039999999999998</v>
      </c>
      <c r="L977" s="2">
        <v>0.1197</v>
      </c>
      <c r="M977" s="2">
        <v>3</v>
      </c>
      <c r="N977" s="2">
        <v>3</v>
      </c>
      <c r="O977" s="2">
        <v>4.7290000000000001</v>
      </c>
      <c r="P977" s="2">
        <v>665</v>
      </c>
    </row>
    <row r="978" spans="8:16" x14ac:dyDescent="0.25">
      <c r="H978" s="3"/>
      <c r="I978" s="2"/>
      <c r="J978" s="2"/>
      <c r="K978" s="2"/>
      <c r="L978" s="2"/>
      <c r="M978" s="2"/>
      <c r="N978" s="2"/>
      <c r="O978" s="2"/>
      <c r="P978" s="2"/>
    </row>
    <row r="979" spans="8:16" x14ac:dyDescent="0.25">
      <c r="H979" s="3" t="s">
        <v>249</v>
      </c>
      <c r="I979" s="2"/>
      <c r="J979" s="2"/>
      <c r="K979" s="2"/>
      <c r="L979" s="2"/>
      <c r="M979" s="2"/>
      <c r="N979" s="2"/>
      <c r="O979" s="2"/>
      <c r="P979" s="2"/>
    </row>
    <row r="980" spans="8:16" x14ac:dyDescent="0.25">
      <c r="H980" s="3" t="s">
        <v>162</v>
      </c>
      <c r="I980" s="2">
        <v>-1.1519999999999999</v>
      </c>
      <c r="J980" s="2">
        <v>0.38590000000000002</v>
      </c>
      <c r="K980" s="2">
        <v>-1.538</v>
      </c>
      <c r="L980" s="2">
        <v>0.112</v>
      </c>
      <c r="M980" s="2">
        <v>4</v>
      </c>
      <c r="N980" s="2">
        <v>3</v>
      </c>
      <c r="O980" s="2">
        <v>19.420000000000002</v>
      </c>
      <c r="P980" s="2">
        <v>665</v>
      </c>
    </row>
    <row r="981" spans="8:16" x14ac:dyDescent="0.25">
      <c r="H981" s="3" t="s">
        <v>163</v>
      </c>
      <c r="I981" s="2">
        <v>-1.1519999999999999</v>
      </c>
      <c r="J981" s="2">
        <v>1.1499999999999999</v>
      </c>
      <c r="K981" s="2">
        <v>-2.302</v>
      </c>
      <c r="L981" s="2">
        <v>0.112</v>
      </c>
      <c r="M981" s="2">
        <v>4</v>
      </c>
      <c r="N981" s="2">
        <v>3</v>
      </c>
      <c r="O981" s="2">
        <v>29.07</v>
      </c>
      <c r="P981" s="2">
        <v>665</v>
      </c>
    </row>
    <row r="982" spans="8:16" x14ac:dyDescent="0.25">
      <c r="H982" s="3" t="s">
        <v>164</v>
      </c>
      <c r="I982" s="2">
        <v>0.38590000000000002</v>
      </c>
      <c r="J982" s="2">
        <v>1.1499999999999999</v>
      </c>
      <c r="K982" s="2">
        <v>-0.7641</v>
      </c>
      <c r="L982" s="2">
        <v>0.1197</v>
      </c>
      <c r="M982" s="2">
        <v>3</v>
      </c>
      <c r="N982" s="2">
        <v>3</v>
      </c>
      <c r="O982" s="2">
        <v>9.0259999999999998</v>
      </c>
      <c r="P982" s="2">
        <v>665</v>
      </c>
    </row>
    <row r="983" spans="8:16" x14ac:dyDescent="0.25">
      <c r="H983" s="3"/>
      <c r="I983" s="2"/>
      <c r="J983" s="2"/>
      <c r="K983" s="2"/>
      <c r="L983" s="2"/>
      <c r="M983" s="2"/>
      <c r="N983" s="2"/>
      <c r="O983" s="2"/>
      <c r="P983" s="2"/>
    </row>
    <row r="984" spans="8:16" x14ac:dyDescent="0.25">
      <c r="H984" s="3" t="s">
        <v>250</v>
      </c>
      <c r="I984" s="2"/>
      <c r="J984" s="2"/>
      <c r="K984" s="2"/>
      <c r="L984" s="2"/>
      <c r="M984" s="2"/>
      <c r="N984" s="2"/>
      <c r="O984" s="2"/>
      <c r="P984" s="2"/>
    </row>
    <row r="985" spans="8:16" x14ac:dyDescent="0.25">
      <c r="H985" s="3" t="s">
        <v>162</v>
      </c>
      <c r="I985" s="2">
        <v>-7.7660000000000007E-2</v>
      </c>
      <c r="J985" s="2">
        <v>-0.40400000000000003</v>
      </c>
      <c r="K985" s="2">
        <v>0.32640000000000002</v>
      </c>
      <c r="L985" s="2">
        <v>0.112</v>
      </c>
      <c r="M985" s="2">
        <v>4</v>
      </c>
      <c r="N985" s="2">
        <v>3</v>
      </c>
      <c r="O985" s="2">
        <v>4.1210000000000004</v>
      </c>
      <c r="P985" s="2">
        <v>665</v>
      </c>
    </row>
    <row r="986" spans="8:16" x14ac:dyDescent="0.25">
      <c r="H986" s="3" t="s">
        <v>163</v>
      </c>
      <c r="I986" s="2">
        <v>-7.7660000000000007E-2</v>
      </c>
      <c r="J986" s="2">
        <v>0.50760000000000005</v>
      </c>
      <c r="K986" s="2">
        <v>-0.58520000000000005</v>
      </c>
      <c r="L986" s="2">
        <v>0.112</v>
      </c>
      <c r="M986" s="2">
        <v>4</v>
      </c>
      <c r="N986" s="2">
        <v>3</v>
      </c>
      <c r="O986" s="2">
        <v>7.39</v>
      </c>
      <c r="P986" s="2">
        <v>665</v>
      </c>
    </row>
    <row r="987" spans="8:16" x14ac:dyDescent="0.25">
      <c r="H987" s="3" t="s">
        <v>164</v>
      </c>
      <c r="I987" s="2">
        <v>-0.40400000000000003</v>
      </c>
      <c r="J987" s="2">
        <v>0.50760000000000005</v>
      </c>
      <c r="K987" s="2">
        <v>-0.91159999999999997</v>
      </c>
      <c r="L987" s="2">
        <v>0.1197</v>
      </c>
      <c r="M987" s="2">
        <v>3</v>
      </c>
      <c r="N987" s="2">
        <v>3</v>
      </c>
      <c r="O987" s="2">
        <v>10.77</v>
      </c>
      <c r="P987" s="2">
        <v>665</v>
      </c>
    </row>
    <row r="988" spans="8:16" x14ac:dyDescent="0.25">
      <c r="H988" s="3"/>
      <c r="I988" s="2"/>
      <c r="J988" s="2"/>
      <c r="K988" s="2"/>
      <c r="L988" s="2"/>
      <c r="M988" s="2"/>
      <c r="N988" s="2"/>
      <c r="O988" s="2"/>
      <c r="P988" s="2"/>
    </row>
    <row r="989" spans="8:16" x14ac:dyDescent="0.25">
      <c r="H989" s="3" t="s">
        <v>251</v>
      </c>
      <c r="I989" s="2"/>
      <c r="J989" s="2"/>
      <c r="K989" s="2"/>
      <c r="L989" s="2"/>
      <c r="M989" s="2"/>
      <c r="N989" s="2"/>
      <c r="O989" s="2"/>
      <c r="P989" s="2"/>
    </row>
    <row r="990" spans="8:16" x14ac:dyDescent="0.25">
      <c r="H990" s="3" t="s">
        <v>162</v>
      </c>
      <c r="I990" s="2">
        <v>-0.19309999999999999</v>
      </c>
      <c r="J990" s="2">
        <v>0.40050000000000002</v>
      </c>
      <c r="K990" s="2">
        <v>-0.59360000000000002</v>
      </c>
      <c r="L990" s="2">
        <v>0.112</v>
      </c>
      <c r="M990" s="2">
        <v>4</v>
      </c>
      <c r="N990" s="2">
        <v>3</v>
      </c>
      <c r="O990" s="2">
        <v>7.4960000000000004</v>
      </c>
      <c r="P990" s="2">
        <v>665</v>
      </c>
    </row>
    <row r="991" spans="8:16" x14ac:dyDescent="0.25">
      <c r="H991" s="3" t="s">
        <v>163</v>
      </c>
      <c r="I991" s="2">
        <v>-0.19309999999999999</v>
      </c>
      <c r="J991" s="2">
        <v>-0.14299999999999999</v>
      </c>
      <c r="K991" s="2">
        <v>-5.0090000000000003E-2</v>
      </c>
      <c r="L991" s="2">
        <v>0.112</v>
      </c>
      <c r="M991" s="2">
        <v>4</v>
      </c>
      <c r="N991" s="2">
        <v>3</v>
      </c>
      <c r="O991" s="2">
        <v>0.63249999999999995</v>
      </c>
      <c r="P991" s="2">
        <v>665</v>
      </c>
    </row>
    <row r="992" spans="8:16" x14ac:dyDescent="0.25">
      <c r="H992" s="3" t="s">
        <v>164</v>
      </c>
      <c r="I992" s="2">
        <v>0.40050000000000002</v>
      </c>
      <c r="J992" s="2">
        <v>-0.14299999999999999</v>
      </c>
      <c r="K992" s="2">
        <v>0.54349999999999998</v>
      </c>
      <c r="L992" s="2">
        <v>0.1197</v>
      </c>
      <c r="M992" s="2">
        <v>3</v>
      </c>
      <c r="N992" s="2">
        <v>3</v>
      </c>
      <c r="O992" s="2">
        <v>6.42</v>
      </c>
      <c r="P992" s="2">
        <v>665</v>
      </c>
    </row>
    <row r="993" spans="8:16" x14ac:dyDescent="0.25">
      <c r="H993" s="3"/>
      <c r="I993" s="2"/>
      <c r="J993" s="2"/>
      <c r="K993" s="2"/>
      <c r="L993" s="2"/>
      <c r="M993" s="2"/>
      <c r="N993" s="2"/>
      <c r="O993" s="2"/>
      <c r="P993" s="2"/>
    </row>
    <row r="994" spans="8:16" x14ac:dyDescent="0.25">
      <c r="H994" s="3" t="s">
        <v>252</v>
      </c>
      <c r="I994" s="2"/>
      <c r="J994" s="2"/>
      <c r="K994" s="2"/>
      <c r="L994" s="2"/>
      <c r="M994" s="2"/>
      <c r="N994" s="2"/>
      <c r="O994" s="2"/>
      <c r="P994" s="2"/>
    </row>
    <row r="995" spans="8:16" x14ac:dyDescent="0.25">
      <c r="H995" s="3" t="s">
        <v>162</v>
      </c>
      <c r="I995" s="2">
        <v>0.53280000000000005</v>
      </c>
      <c r="J995" s="2">
        <v>-0.1037</v>
      </c>
      <c r="K995" s="2">
        <v>0.63660000000000005</v>
      </c>
      <c r="L995" s="2">
        <v>0.112</v>
      </c>
      <c r="M995" s="2">
        <v>4</v>
      </c>
      <c r="N995" s="2">
        <v>3</v>
      </c>
      <c r="O995" s="2">
        <v>8.0380000000000003</v>
      </c>
      <c r="P995" s="2">
        <v>665</v>
      </c>
    </row>
    <row r="996" spans="8:16" x14ac:dyDescent="0.25">
      <c r="H996" s="3" t="s">
        <v>163</v>
      </c>
      <c r="I996" s="2">
        <v>0.53280000000000005</v>
      </c>
      <c r="J996" s="2">
        <v>-0.60670000000000002</v>
      </c>
      <c r="K996" s="2">
        <v>1.1399999999999999</v>
      </c>
      <c r="L996" s="2">
        <v>0.112</v>
      </c>
      <c r="M996" s="2">
        <v>4</v>
      </c>
      <c r="N996" s="2">
        <v>3</v>
      </c>
      <c r="O996" s="2">
        <v>14.39</v>
      </c>
      <c r="P996" s="2">
        <v>665</v>
      </c>
    </row>
    <row r="997" spans="8:16" x14ac:dyDescent="0.25">
      <c r="H997" s="3" t="s">
        <v>164</v>
      </c>
      <c r="I997" s="2">
        <v>-0.1037</v>
      </c>
      <c r="J997" s="2">
        <v>-0.60670000000000002</v>
      </c>
      <c r="K997" s="2">
        <v>0.503</v>
      </c>
      <c r="L997" s="2">
        <v>0.1197</v>
      </c>
      <c r="M997" s="2">
        <v>3</v>
      </c>
      <c r="N997" s="2">
        <v>3</v>
      </c>
      <c r="O997" s="2">
        <v>5.9420000000000002</v>
      </c>
      <c r="P997" s="2">
        <v>665</v>
      </c>
    </row>
    <row r="998" spans="8:16" x14ac:dyDescent="0.25">
      <c r="H998" s="3"/>
      <c r="I998" s="2"/>
      <c r="J998" s="2"/>
      <c r="K998" s="2"/>
      <c r="L998" s="2"/>
      <c r="M998" s="2"/>
      <c r="N998" s="2"/>
      <c r="O998" s="2"/>
      <c r="P998" s="2"/>
    </row>
    <row r="999" spans="8:16" x14ac:dyDescent="0.25">
      <c r="H999" s="3" t="s">
        <v>253</v>
      </c>
      <c r="I999" s="2"/>
      <c r="J999" s="2"/>
      <c r="K999" s="2"/>
      <c r="L999" s="2"/>
      <c r="M999" s="2"/>
      <c r="N999" s="2"/>
      <c r="O999" s="2"/>
      <c r="P999" s="2"/>
    </row>
    <row r="1000" spans="8:16" x14ac:dyDescent="0.25">
      <c r="H1000" s="3" t="s">
        <v>162</v>
      </c>
      <c r="I1000" s="2">
        <v>0.70630000000000004</v>
      </c>
      <c r="J1000" s="2">
        <v>-0.2311</v>
      </c>
      <c r="K1000" s="2">
        <v>0.9375</v>
      </c>
      <c r="L1000" s="2">
        <v>0.112</v>
      </c>
      <c r="M1000" s="2">
        <v>4</v>
      </c>
      <c r="N1000" s="2">
        <v>3</v>
      </c>
      <c r="O1000" s="2">
        <v>11.84</v>
      </c>
      <c r="P1000" s="2">
        <v>665</v>
      </c>
    </row>
    <row r="1001" spans="8:16" x14ac:dyDescent="0.25">
      <c r="H1001" s="3" t="s">
        <v>163</v>
      </c>
      <c r="I1001" s="2">
        <v>0.70630000000000004</v>
      </c>
      <c r="J1001" s="2">
        <v>-0.7107</v>
      </c>
      <c r="K1001" s="2">
        <v>1.417</v>
      </c>
      <c r="L1001" s="2">
        <v>0.112</v>
      </c>
      <c r="M1001" s="2">
        <v>4</v>
      </c>
      <c r="N1001" s="2">
        <v>3</v>
      </c>
      <c r="O1001" s="2">
        <v>17.89</v>
      </c>
      <c r="P1001" s="2">
        <v>665</v>
      </c>
    </row>
    <row r="1002" spans="8:16" x14ac:dyDescent="0.25">
      <c r="H1002" s="3" t="s">
        <v>164</v>
      </c>
      <c r="I1002" s="2">
        <v>-0.2311</v>
      </c>
      <c r="J1002" s="2">
        <v>-0.7107</v>
      </c>
      <c r="K1002" s="2">
        <v>0.47949999999999998</v>
      </c>
      <c r="L1002" s="2">
        <v>0.1197</v>
      </c>
      <c r="M1002" s="2">
        <v>3</v>
      </c>
      <c r="N1002" s="2">
        <v>3</v>
      </c>
      <c r="O1002" s="2">
        <v>5.6639999999999997</v>
      </c>
      <c r="P1002" s="2">
        <v>665</v>
      </c>
    </row>
    <row r="1003" spans="8:16" x14ac:dyDescent="0.25">
      <c r="H1003" s="3"/>
      <c r="I1003" s="2"/>
      <c r="J1003" s="2"/>
      <c r="K1003" s="2"/>
      <c r="L1003" s="2"/>
      <c r="M1003" s="2"/>
      <c r="N1003" s="2"/>
      <c r="O1003" s="2"/>
      <c r="P1003" s="2"/>
    </row>
    <row r="1004" spans="8:16" x14ac:dyDescent="0.25">
      <c r="H1004" s="3" t="s">
        <v>254</v>
      </c>
      <c r="I1004" s="2"/>
      <c r="J1004" s="2"/>
      <c r="K1004" s="2"/>
      <c r="L1004" s="2"/>
      <c r="M1004" s="2"/>
      <c r="N1004" s="2"/>
      <c r="O1004" s="2"/>
      <c r="P1004" s="2"/>
    </row>
    <row r="1005" spans="8:16" x14ac:dyDescent="0.25">
      <c r="H1005" s="3" t="s">
        <v>162</v>
      </c>
      <c r="I1005" s="2">
        <v>-0.27329999999999999</v>
      </c>
      <c r="J1005" s="2">
        <v>0.37340000000000001</v>
      </c>
      <c r="K1005" s="2">
        <v>-0.64680000000000004</v>
      </c>
      <c r="L1005" s="2">
        <v>0.112</v>
      </c>
      <c r="M1005" s="2">
        <v>4</v>
      </c>
      <c r="N1005" s="2">
        <v>3</v>
      </c>
      <c r="O1005" s="2">
        <v>8.1669999999999998</v>
      </c>
      <c r="P1005" s="2">
        <v>665</v>
      </c>
    </row>
    <row r="1006" spans="8:16" x14ac:dyDescent="0.25">
      <c r="H1006" s="3" t="s">
        <v>163</v>
      </c>
      <c r="I1006" s="2">
        <v>-0.27329999999999999</v>
      </c>
      <c r="J1006" s="2">
        <v>-8.9730000000000001E-3</v>
      </c>
      <c r="K1006" s="2">
        <v>-0.26440000000000002</v>
      </c>
      <c r="L1006" s="2">
        <v>0.112</v>
      </c>
      <c r="M1006" s="2">
        <v>4</v>
      </c>
      <c r="N1006" s="2">
        <v>3</v>
      </c>
      <c r="O1006" s="2">
        <v>3.3380000000000001</v>
      </c>
      <c r="P1006" s="2">
        <v>665</v>
      </c>
    </row>
    <row r="1007" spans="8:16" x14ac:dyDescent="0.25">
      <c r="H1007" s="3" t="s">
        <v>164</v>
      </c>
      <c r="I1007" s="2">
        <v>0.37340000000000001</v>
      </c>
      <c r="J1007" s="2">
        <v>-8.9730000000000001E-3</v>
      </c>
      <c r="K1007" s="2">
        <v>0.38240000000000002</v>
      </c>
      <c r="L1007" s="2">
        <v>0.1197</v>
      </c>
      <c r="M1007" s="2">
        <v>3</v>
      </c>
      <c r="N1007" s="2">
        <v>3</v>
      </c>
      <c r="O1007" s="2">
        <v>4.5170000000000003</v>
      </c>
      <c r="P1007" s="2">
        <v>665</v>
      </c>
    </row>
    <row r="1008" spans="8:16" x14ac:dyDescent="0.25">
      <c r="H1008" s="3"/>
      <c r="I1008" s="2"/>
      <c r="J1008" s="2"/>
      <c r="K1008" s="2"/>
      <c r="L1008" s="2"/>
      <c r="M1008" s="2"/>
      <c r="N1008" s="2"/>
      <c r="O1008" s="2"/>
      <c r="P1008" s="2"/>
    </row>
    <row r="1009" spans="8:16" x14ac:dyDescent="0.25">
      <c r="H1009" s="3" t="s">
        <v>255</v>
      </c>
      <c r="I1009" s="2"/>
      <c r="J1009" s="2"/>
      <c r="K1009" s="2"/>
      <c r="L1009" s="2"/>
      <c r="M1009" s="2"/>
      <c r="N1009" s="2"/>
      <c r="O1009" s="2"/>
      <c r="P1009" s="2"/>
    </row>
    <row r="1010" spans="8:16" x14ac:dyDescent="0.25">
      <c r="H1010" s="3" t="s">
        <v>162</v>
      </c>
      <c r="I1010" s="2">
        <v>0.7359</v>
      </c>
      <c r="J1010" s="2">
        <v>-0.30070000000000002</v>
      </c>
      <c r="K1010" s="2">
        <v>1.0369999999999999</v>
      </c>
      <c r="L1010" s="2">
        <v>0.112</v>
      </c>
      <c r="M1010" s="2">
        <v>4</v>
      </c>
      <c r="N1010" s="2">
        <v>3</v>
      </c>
      <c r="O1010" s="2">
        <v>13.09</v>
      </c>
      <c r="P1010" s="2">
        <v>665</v>
      </c>
    </row>
    <row r="1011" spans="8:16" x14ac:dyDescent="0.25">
      <c r="H1011" s="3" t="s">
        <v>163</v>
      </c>
      <c r="I1011" s="2">
        <v>0.7359</v>
      </c>
      <c r="J1011" s="2">
        <v>-0.68049999999999999</v>
      </c>
      <c r="K1011" s="2">
        <v>1.4159999999999999</v>
      </c>
      <c r="L1011" s="2">
        <v>0.112</v>
      </c>
      <c r="M1011" s="2">
        <v>4</v>
      </c>
      <c r="N1011" s="2">
        <v>3</v>
      </c>
      <c r="O1011" s="2">
        <v>17.89</v>
      </c>
      <c r="P1011" s="2">
        <v>665</v>
      </c>
    </row>
    <row r="1012" spans="8:16" x14ac:dyDescent="0.25">
      <c r="H1012" s="3" t="s">
        <v>164</v>
      </c>
      <c r="I1012" s="2">
        <v>-0.30070000000000002</v>
      </c>
      <c r="J1012" s="2">
        <v>-0.68049999999999999</v>
      </c>
      <c r="K1012" s="2">
        <v>0.37980000000000003</v>
      </c>
      <c r="L1012" s="2">
        <v>0.1197</v>
      </c>
      <c r="M1012" s="2">
        <v>3</v>
      </c>
      <c r="N1012" s="2">
        <v>3</v>
      </c>
      <c r="O1012" s="2">
        <v>4.4870000000000001</v>
      </c>
      <c r="P1012" s="2">
        <v>665</v>
      </c>
    </row>
    <row r="1013" spans="8:16" x14ac:dyDescent="0.25">
      <c r="H1013" s="3"/>
      <c r="I1013" s="2"/>
      <c r="J1013" s="2"/>
      <c r="K1013" s="2"/>
      <c r="L1013" s="2"/>
      <c r="M1013" s="2"/>
      <c r="N1013" s="2"/>
      <c r="O1013" s="2"/>
      <c r="P1013" s="2"/>
    </row>
    <row r="1014" spans="8:16" x14ac:dyDescent="0.25">
      <c r="H1014" s="3" t="s">
        <v>256</v>
      </c>
      <c r="I1014" s="2"/>
      <c r="J1014" s="2"/>
      <c r="K1014" s="2"/>
      <c r="L1014" s="2"/>
      <c r="M1014" s="2"/>
      <c r="N1014" s="2"/>
      <c r="O1014" s="2"/>
      <c r="P1014" s="2"/>
    </row>
    <row r="1015" spans="8:16" x14ac:dyDescent="0.25">
      <c r="H1015" s="3" t="s">
        <v>162</v>
      </c>
      <c r="I1015" s="2">
        <v>0.70150000000000001</v>
      </c>
      <c r="J1015" s="2">
        <v>-0.28360000000000002</v>
      </c>
      <c r="K1015" s="2">
        <v>0.98519999999999996</v>
      </c>
      <c r="L1015" s="2">
        <v>0.112</v>
      </c>
      <c r="M1015" s="2">
        <v>4</v>
      </c>
      <c r="N1015" s="2">
        <v>3</v>
      </c>
      <c r="O1015" s="2">
        <v>12.44</v>
      </c>
      <c r="P1015" s="2">
        <v>665</v>
      </c>
    </row>
    <row r="1016" spans="8:16" x14ac:dyDescent="0.25">
      <c r="H1016" s="3" t="s">
        <v>163</v>
      </c>
      <c r="I1016" s="2">
        <v>0.70150000000000001</v>
      </c>
      <c r="J1016" s="2">
        <v>-0.65180000000000005</v>
      </c>
      <c r="K1016" s="2">
        <v>1.353</v>
      </c>
      <c r="L1016" s="2">
        <v>0.112</v>
      </c>
      <c r="M1016" s="2">
        <v>4</v>
      </c>
      <c r="N1016" s="2">
        <v>3</v>
      </c>
      <c r="O1016" s="2">
        <v>17.09</v>
      </c>
      <c r="P1016" s="2">
        <v>665</v>
      </c>
    </row>
    <row r="1017" spans="8:16" x14ac:dyDescent="0.25">
      <c r="H1017" s="3" t="s">
        <v>164</v>
      </c>
      <c r="I1017" s="2">
        <v>-0.28360000000000002</v>
      </c>
      <c r="J1017" s="2">
        <v>-0.65180000000000005</v>
      </c>
      <c r="K1017" s="2">
        <v>0.36809999999999998</v>
      </c>
      <c r="L1017" s="2">
        <v>0.1197</v>
      </c>
      <c r="M1017" s="2">
        <v>3</v>
      </c>
      <c r="N1017" s="2">
        <v>3</v>
      </c>
      <c r="O1017" s="2">
        <v>4.3479999999999999</v>
      </c>
      <c r="P1017" s="2">
        <v>665</v>
      </c>
    </row>
    <row r="1018" spans="8:16" x14ac:dyDescent="0.25">
      <c r="H1018" s="3"/>
      <c r="I1018" s="2"/>
      <c r="J1018" s="2"/>
      <c r="K1018" s="2"/>
      <c r="L1018" s="2"/>
      <c r="M1018" s="2"/>
      <c r="N1018" s="2"/>
      <c r="O1018" s="2"/>
      <c r="P1018" s="2"/>
    </row>
    <row r="1019" spans="8:16" x14ac:dyDescent="0.25">
      <c r="H1019" s="3" t="s">
        <v>257</v>
      </c>
      <c r="I1019" s="2"/>
      <c r="J1019" s="2"/>
      <c r="K1019" s="2"/>
      <c r="L1019" s="2"/>
      <c r="M1019" s="2"/>
      <c r="N1019" s="2"/>
      <c r="O1019" s="2"/>
      <c r="P1019" s="2"/>
    </row>
    <row r="1020" spans="8:16" x14ac:dyDescent="0.25">
      <c r="H1020" s="3" t="s">
        <v>162</v>
      </c>
      <c r="I1020" s="2">
        <v>0.56089999999999995</v>
      </c>
      <c r="J1020" s="2">
        <v>-0.1988</v>
      </c>
      <c r="K1020" s="2">
        <v>0.75970000000000004</v>
      </c>
      <c r="L1020" s="2">
        <v>0.112</v>
      </c>
      <c r="M1020" s="2">
        <v>4</v>
      </c>
      <c r="N1020" s="2">
        <v>3</v>
      </c>
      <c r="O1020" s="2">
        <v>9.593</v>
      </c>
      <c r="P1020" s="2">
        <v>665</v>
      </c>
    </row>
    <row r="1021" spans="8:16" x14ac:dyDescent="0.25">
      <c r="H1021" s="3" t="s">
        <v>163</v>
      </c>
      <c r="I1021" s="2">
        <v>0.56089999999999995</v>
      </c>
      <c r="J1021" s="2">
        <v>-0.54900000000000004</v>
      </c>
      <c r="K1021" s="2">
        <v>1.1100000000000001</v>
      </c>
      <c r="L1021" s="2">
        <v>0.112</v>
      </c>
      <c r="M1021" s="2">
        <v>4</v>
      </c>
      <c r="N1021" s="2">
        <v>3</v>
      </c>
      <c r="O1021" s="2">
        <v>14.02</v>
      </c>
      <c r="P1021" s="2">
        <v>665</v>
      </c>
    </row>
    <row r="1022" spans="8:16" x14ac:dyDescent="0.25">
      <c r="H1022" s="3" t="s">
        <v>164</v>
      </c>
      <c r="I1022" s="2">
        <v>-0.1988</v>
      </c>
      <c r="J1022" s="2">
        <v>-0.54900000000000004</v>
      </c>
      <c r="K1022" s="2">
        <v>0.35020000000000001</v>
      </c>
      <c r="L1022" s="2">
        <v>0.1197</v>
      </c>
      <c r="M1022" s="2">
        <v>3</v>
      </c>
      <c r="N1022" s="2">
        <v>3</v>
      </c>
      <c r="O1022" s="2">
        <v>4.1369999999999996</v>
      </c>
      <c r="P1022" s="2">
        <v>665</v>
      </c>
    </row>
    <row r="1023" spans="8:16" x14ac:dyDescent="0.25">
      <c r="H1023" s="3"/>
      <c r="I1023" s="2"/>
      <c r="J1023" s="2"/>
      <c r="K1023" s="2"/>
      <c r="L1023" s="2"/>
      <c r="M1023" s="2"/>
      <c r="N1023" s="2"/>
      <c r="O1023" s="2"/>
      <c r="P1023" s="2"/>
    </row>
    <row r="1024" spans="8:16" x14ac:dyDescent="0.25">
      <c r="H1024" s="3" t="s">
        <v>258</v>
      </c>
      <c r="I1024" s="2"/>
      <c r="J1024" s="2"/>
      <c r="K1024" s="2"/>
      <c r="L1024" s="2"/>
      <c r="M1024" s="2"/>
      <c r="N1024" s="2"/>
      <c r="O1024" s="2"/>
      <c r="P1024" s="2"/>
    </row>
    <row r="1025" spans="8:16" x14ac:dyDescent="0.25">
      <c r="H1025" s="3" t="s">
        <v>162</v>
      </c>
      <c r="I1025" s="2">
        <v>0.56730000000000003</v>
      </c>
      <c r="J1025" s="2">
        <v>-0.20380000000000001</v>
      </c>
      <c r="K1025" s="2">
        <v>0.77110000000000001</v>
      </c>
      <c r="L1025" s="2">
        <v>0.112</v>
      </c>
      <c r="M1025" s="2">
        <v>4</v>
      </c>
      <c r="N1025" s="2">
        <v>3</v>
      </c>
      <c r="O1025" s="2">
        <v>9.7370000000000001</v>
      </c>
      <c r="P1025" s="2">
        <v>665</v>
      </c>
    </row>
    <row r="1026" spans="8:16" x14ac:dyDescent="0.25">
      <c r="H1026" s="3" t="s">
        <v>163</v>
      </c>
      <c r="I1026" s="2">
        <v>0.56730000000000003</v>
      </c>
      <c r="J1026" s="2">
        <v>-0.55259999999999998</v>
      </c>
      <c r="K1026" s="2">
        <v>1.1200000000000001</v>
      </c>
      <c r="L1026" s="2">
        <v>0.112</v>
      </c>
      <c r="M1026" s="2">
        <v>4</v>
      </c>
      <c r="N1026" s="2">
        <v>3</v>
      </c>
      <c r="O1026" s="2">
        <v>14.14</v>
      </c>
      <c r="P1026" s="2">
        <v>665</v>
      </c>
    </row>
    <row r="1027" spans="8:16" x14ac:dyDescent="0.25">
      <c r="H1027" s="3" t="s">
        <v>164</v>
      </c>
      <c r="I1027" s="2">
        <v>-0.20380000000000001</v>
      </c>
      <c r="J1027" s="2">
        <v>-0.55259999999999998</v>
      </c>
      <c r="K1027" s="2">
        <v>0.34870000000000001</v>
      </c>
      <c r="L1027" s="2">
        <v>0.1197</v>
      </c>
      <c r="M1027" s="2">
        <v>3</v>
      </c>
      <c r="N1027" s="2">
        <v>3</v>
      </c>
      <c r="O1027" s="2">
        <v>4.1189999999999998</v>
      </c>
      <c r="P1027" s="2">
        <v>665</v>
      </c>
    </row>
    <row r="1028" spans="8:16" x14ac:dyDescent="0.25">
      <c r="H1028" s="3"/>
      <c r="I1028" s="2"/>
      <c r="J1028" s="2"/>
      <c r="K1028" s="2"/>
      <c r="L1028" s="2"/>
      <c r="M1028" s="2"/>
      <c r="N1028" s="2"/>
      <c r="O1028" s="2"/>
      <c r="P1028" s="2"/>
    </row>
    <row r="1029" spans="8:16" x14ac:dyDescent="0.25">
      <c r="H1029" s="3" t="s">
        <v>259</v>
      </c>
      <c r="I1029" s="2"/>
      <c r="J1029" s="2"/>
      <c r="K1029" s="2"/>
      <c r="L1029" s="2"/>
      <c r="M1029" s="2"/>
      <c r="N1029" s="2"/>
      <c r="O1029" s="2"/>
      <c r="P1029" s="2"/>
    </row>
    <row r="1030" spans="8:16" x14ac:dyDescent="0.25">
      <c r="H1030" s="3" t="s">
        <v>162</v>
      </c>
      <c r="I1030" s="2">
        <v>0.4335</v>
      </c>
      <c r="J1030" s="2">
        <v>-0.15090000000000001</v>
      </c>
      <c r="K1030" s="2">
        <v>0.58440000000000003</v>
      </c>
      <c r="L1030" s="2">
        <v>0.112</v>
      </c>
      <c r="M1030" s="2">
        <v>4</v>
      </c>
      <c r="N1030" s="2">
        <v>3</v>
      </c>
      <c r="O1030" s="2">
        <v>7.3789999999999996</v>
      </c>
      <c r="P1030" s="2">
        <v>665</v>
      </c>
    </row>
    <row r="1031" spans="8:16" x14ac:dyDescent="0.25">
      <c r="H1031" s="3" t="s">
        <v>163</v>
      </c>
      <c r="I1031" s="2">
        <v>0.4335</v>
      </c>
      <c r="J1031" s="2">
        <v>-0.42709999999999998</v>
      </c>
      <c r="K1031" s="2">
        <v>0.86060000000000003</v>
      </c>
      <c r="L1031" s="2">
        <v>0.112</v>
      </c>
      <c r="M1031" s="2">
        <v>4</v>
      </c>
      <c r="N1031" s="2">
        <v>3</v>
      </c>
      <c r="O1031" s="2">
        <v>10.87</v>
      </c>
      <c r="P1031" s="2">
        <v>665</v>
      </c>
    </row>
    <row r="1032" spans="8:16" x14ac:dyDescent="0.25">
      <c r="H1032" s="3" t="s">
        <v>164</v>
      </c>
      <c r="I1032" s="2">
        <v>-0.15090000000000001</v>
      </c>
      <c r="J1032" s="2">
        <v>-0.42709999999999998</v>
      </c>
      <c r="K1032" s="2">
        <v>0.2762</v>
      </c>
      <c r="L1032" s="2">
        <v>0.1197</v>
      </c>
      <c r="M1032" s="2">
        <v>3</v>
      </c>
      <c r="N1032" s="2">
        <v>3</v>
      </c>
      <c r="O1032" s="2">
        <v>3.2629999999999999</v>
      </c>
      <c r="P1032" s="2">
        <v>665</v>
      </c>
    </row>
    <row r="1033" spans="8:16" x14ac:dyDescent="0.25">
      <c r="H1033" s="3"/>
      <c r="I1033" s="2"/>
      <c r="J1033" s="2"/>
      <c r="K1033" s="2"/>
      <c r="L1033" s="2"/>
      <c r="M1033" s="2"/>
      <c r="N1033" s="2"/>
      <c r="O1033" s="2"/>
      <c r="P1033" s="2"/>
    </row>
    <row r="1034" spans="8:16" x14ac:dyDescent="0.25">
      <c r="H1034" s="3" t="s">
        <v>260</v>
      </c>
      <c r="I1034" s="2"/>
      <c r="J1034" s="2"/>
      <c r="K1034" s="2"/>
      <c r="L1034" s="2"/>
      <c r="M1034" s="2"/>
      <c r="N1034" s="2"/>
      <c r="O1034" s="2"/>
      <c r="P1034" s="2"/>
    </row>
    <row r="1035" spans="8:16" x14ac:dyDescent="0.25">
      <c r="H1035" s="3" t="s">
        <v>162</v>
      </c>
      <c r="I1035" s="2">
        <v>0.50819999999999999</v>
      </c>
      <c r="J1035" s="2">
        <v>-0.2019</v>
      </c>
      <c r="K1035" s="2">
        <v>0.71009999999999995</v>
      </c>
      <c r="L1035" s="2">
        <v>0.112</v>
      </c>
      <c r="M1035" s="2">
        <v>4</v>
      </c>
      <c r="N1035" s="2">
        <v>3</v>
      </c>
      <c r="O1035" s="2">
        <v>8.968</v>
      </c>
      <c r="P1035" s="2">
        <v>665</v>
      </c>
    </row>
    <row r="1036" spans="8:16" x14ac:dyDescent="0.25">
      <c r="H1036" s="3" t="s">
        <v>163</v>
      </c>
      <c r="I1036" s="2">
        <v>0.50819999999999999</v>
      </c>
      <c r="J1036" s="2">
        <v>-0.4758</v>
      </c>
      <c r="K1036" s="2">
        <v>0.98399999999999999</v>
      </c>
      <c r="L1036" s="2">
        <v>0.112</v>
      </c>
      <c r="M1036" s="2">
        <v>4</v>
      </c>
      <c r="N1036" s="2">
        <v>3</v>
      </c>
      <c r="O1036" s="2">
        <v>12.43</v>
      </c>
      <c r="P1036" s="2">
        <v>665</v>
      </c>
    </row>
    <row r="1037" spans="8:16" x14ac:dyDescent="0.25">
      <c r="H1037" s="3" t="s">
        <v>164</v>
      </c>
      <c r="I1037" s="2">
        <v>-0.2019</v>
      </c>
      <c r="J1037" s="2">
        <v>-0.4758</v>
      </c>
      <c r="K1037" s="2">
        <v>0.27389999999999998</v>
      </c>
      <c r="L1037" s="2">
        <v>0.1197</v>
      </c>
      <c r="M1037" s="2">
        <v>3</v>
      </c>
      <c r="N1037" s="2">
        <v>3</v>
      </c>
      <c r="O1037" s="2">
        <v>3.2349999999999999</v>
      </c>
      <c r="P1037" s="2">
        <v>665</v>
      </c>
    </row>
    <row r="1038" spans="8:16" x14ac:dyDescent="0.25">
      <c r="H1038" s="3"/>
      <c r="I1038" s="2"/>
      <c r="J1038" s="2"/>
      <c r="K1038" s="2"/>
      <c r="L1038" s="2"/>
      <c r="M1038" s="2"/>
      <c r="N1038" s="2"/>
      <c r="O1038" s="2"/>
      <c r="P1038" s="2"/>
    </row>
    <row r="1039" spans="8:16" x14ac:dyDescent="0.25">
      <c r="H1039" s="3" t="s">
        <v>261</v>
      </c>
      <c r="I1039" s="2"/>
      <c r="J1039" s="2"/>
      <c r="K1039" s="2"/>
      <c r="L1039" s="2"/>
      <c r="M1039" s="2"/>
      <c r="N1039" s="2"/>
      <c r="O1039" s="2"/>
      <c r="P1039" s="2"/>
    </row>
    <row r="1040" spans="8:16" x14ac:dyDescent="0.25">
      <c r="H1040" s="3" t="s">
        <v>162</v>
      </c>
      <c r="I1040" s="2">
        <v>0.377</v>
      </c>
      <c r="J1040" s="2">
        <v>-0.1152</v>
      </c>
      <c r="K1040" s="2">
        <v>0.49220000000000003</v>
      </c>
      <c r="L1040" s="2">
        <v>0.112</v>
      </c>
      <c r="M1040" s="2">
        <v>4</v>
      </c>
      <c r="N1040" s="2">
        <v>3</v>
      </c>
      <c r="O1040" s="2">
        <v>6.2149999999999999</v>
      </c>
      <c r="P1040" s="2">
        <v>665</v>
      </c>
    </row>
    <row r="1041" spans="8:16" x14ac:dyDescent="0.25">
      <c r="H1041" s="3" t="s">
        <v>163</v>
      </c>
      <c r="I1041" s="2">
        <v>0.377</v>
      </c>
      <c r="J1041" s="2">
        <v>-0.38750000000000001</v>
      </c>
      <c r="K1041" s="2">
        <v>0.76439999999999997</v>
      </c>
      <c r="L1041" s="2">
        <v>0.112</v>
      </c>
      <c r="M1041" s="2">
        <v>4</v>
      </c>
      <c r="N1041" s="2">
        <v>3</v>
      </c>
      <c r="O1041" s="2">
        <v>9.6530000000000005</v>
      </c>
      <c r="P1041" s="2">
        <v>665</v>
      </c>
    </row>
    <row r="1042" spans="8:16" x14ac:dyDescent="0.25">
      <c r="H1042" s="3" t="s">
        <v>164</v>
      </c>
      <c r="I1042" s="2">
        <v>-0.1152</v>
      </c>
      <c r="J1042" s="2">
        <v>-0.38750000000000001</v>
      </c>
      <c r="K1042" s="2">
        <v>0.2722</v>
      </c>
      <c r="L1042" s="2">
        <v>0.1197</v>
      </c>
      <c r="M1042" s="2">
        <v>3</v>
      </c>
      <c r="N1042" s="2">
        <v>3</v>
      </c>
      <c r="O1042" s="2">
        <v>3.2160000000000002</v>
      </c>
      <c r="P1042" s="2">
        <v>665</v>
      </c>
    </row>
    <row r="1043" spans="8:16" x14ac:dyDescent="0.25">
      <c r="H1043" s="3"/>
      <c r="I1043" s="2"/>
      <c r="J1043" s="2"/>
      <c r="K1043" s="2"/>
      <c r="L1043" s="2"/>
      <c r="M1043" s="2"/>
      <c r="N1043" s="2"/>
      <c r="O1043" s="2"/>
      <c r="P1043" s="2"/>
    </row>
    <row r="1044" spans="8:16" x14ac:dyDescent="0.25">
      <c r="H1044" s="3" t="s">
        <v>262</v>
      </c>
      <c r="I1044" s="2"/>
      <c r="J1044" s="2"/>
      <c r="K1044" s="2"/>
      <c r="L1044" s="2"/>
      <c r="M1044" s="2"/>
      <c r="N1044" s="2"/>
      <c r="O1044" s="2"/>
      <c r="P1044" s="2"/>
    </row>
    <row r="1045" spans="8:16" x14ac:dyDescent="0.25">
      <c r="H1045" s="3" t="s">
        <v>162</v>
      </c>
      <c r="I1045" s="2">
        <v>0.14610000000000001</v>
      </c>
      <c r="J1045" s="2">
        <v>7.8289999999999992E-3</v>
      </c>
      <c r="K1045" s="2">
        <v>0.13830000000000001</v>
      </c>
      <c r="L1045" s="2">
        <v>0.112</v>
      </c>
      <c r="M1045" s="2">
        <v>4</v>
      </c>
      <c r="N1045" s="2">
        <v>3</v>
      </c>
      <c r="O1045" s="2">
        <v>1.746</v>
      </c>
      <c r="P1045" s="2">
        <v>665</v>
      </c>
    </row>
    <row r="1046" spans="8:16" x14ac:dyDescent="0.25">
      <c r="H1046" s="3" t="s">
        <v>163</v>
      </c>
      <c r="I1046" s="2">
        <v>0.14610000000000001</v>
      </c>
      <c r="J1046" s="2">
        <v>-0.2026</v>
      </c>
      <c r="K1046" s="2">
        <v>0.3488</v>
      </c>
      <c r="L1046" s="2">
        <v>0.112</v>
      </c>
      <c r="M1046" s="2">
        <v>4</v>
      </c>
      <c r="N1046" s="2">
        <v>3</v>
      </c>
      <c r="O1046" s="2">
        <v>4.4039999999999999</v>
      </c>
      <c r="P1046" s="2">
        <v>665</v>
      </c>
    </row>
    <row r="1047" spans="8:16" x14ac:dyDescent="0.25">
      <c r="H1047" s="3" t="s">
        <v>164</v>
      </c>
      <c r="I1047" s="2">
        <v>7.8289999999999992E-3</v>
      </c>
      <c r="J1047" s="2">
        <v>-0.2026</v>
      </c>
      <c r="K1047" s="2">
        <v>0.21049999999999999</v>
      </c>
      <c r="L1047" s="2">
        <v>0.1197</v>
      </c>
      <c r="M1047" s="2">
        <v>3</v>
      </c>
      <c r="N1047" s="2">
        <v>3</v>
      </c>
      <c r="O1047" s="2">
        <v>2.4860000000000002</v>
      </c>
      <c r="P1047" s="2">
        <v>665</v>
      </c>
    </row>
    <row r="1048" spans="8:16" x14ac:dyDescent="0.25">
      <c r="H1048" s="3"/>
      <c r="I1048" s="2"/>
      <c r="J1048" s="2"/>
      <c r="K1048" s="2"/>
      <c r="L1048" s="2"/>
      <c r="M1048" s="2"/>
      <c r="N1048" s="2"/>
      <c r="O1048" s="2"/>
      <c r="P1048" s="2"/>
    </row>
    <row r="1049" spans="8:16" x14ac:dyDescent="0.25">
      <c r="H1049" s="3" t="s">
        <v>263</v>
      </c>
      <c r="I1049" s="2"/>
      <c r="J1049" s="2"/>
      <c r="K1049" s="2"/>
      <c r="L1049" s="2"/>
      <c r="M1049" s="2"/>
      <c r="N1049" s="2"/>
      <c r="O1049" s="2"/>
      <c r="P1049" s="2"/>
    </row>
    <row r="1050" spans="8:16" x14ac:dyDescent="0.25">
      <c r="H1050" s="3" t="s">
        <v>162</v>
      </c>
      <c r="I1050" s="2">
        <v>0.40200000000000002</v>
      </c>
      <c r="J1050" s="2">
        <v>-0.1719</v>
      </c>
      <c r="K1050" s="2">
        <v>0.57389999999999997</v>
      </c>
      <c r="L1050" s="2">
        <v>0.112</v>
      </c>
      <c r="M1050" s="2">
        <v>4</v>
      </c>
      <c r="N1050" s="2">
        <v>3</v>
      </c>
      <c r="O1050" s="2">
        <v>7.2469999999999999</v>
      </c>
      <c r="P1050" s="2">
        <v>665</v>
      </c>
    </row>
    <row r="1051" spans="8:16" x14ac:dyDescent="0.25">
      <c r="H1051" s="3" t="s">
        <v>163</v>
      </c>
      <c r="I1051" s="2">
        <v>0.40200000000000002</v>
      </c>
      <c r="J1051" s="2">
        <v>-0.36399999999999999</v>
      </c>
      <c r="K1051" s="2">
        <v>0.76600000000000001</v>
      </c>
      <c r="L1051" s="2">
        <v>0.112</v>
      </c>
      <c r="M1051" s="2">
        <v>4</v>
      </c>
      <c r="N1051" s="2">
        <v>3</v>
      </c>
      <c r="O1051" s="2">
        <v>9.6720000000000006</v>
      </c>
      <c r="P1051" s="2">
        <v>665</v>
      </c>
    </row>
    <row r="1052" spans="8:16" x14ac:dyDescent="0.25">
      <c r="H1052" s="3" t="s">
        <v>164</v>
      </c>
      <c r="I1052" s="2">
        <v>-0.1719</v>
      </c>
      <c r="J1052" s="2">
        <v>-0.36399999999999999</v>
      </c>
      <c r="K1052" s="2">
        <v>0.19209999999999999</v>
      </c>
      <c r="L1052" s="2">
        <v>0.1197</v>
      </c>
      <c r="M1052" s="2">
        <v>3</v>
      </c>
      <c r="N1052" s="2">
        <v>3</v>
      </c>
      <c r="O1052" s="2">
        <v>2.2690000000000001</v>
      </c>
      <c r="P1052" s="2">
        <v>665</v>
      </c>
    </row>
    <row r="1053" spans="8:16" x14ac:dyDescent="0.25">
      <c r="H1053" s="3"/>
      <c r="I1053" s="2"/>
      <c r="J1053" s="2"/>
      <c r="K1053" s="2"/>
      <c r="L1053" s="2"/>
      <c r="M1053" s="2"/>
      <c r="N1053" s="2"/>
      <c r="O1053" s="2"/>
      <c r="P1053" s="2"/>
    </row>
    <row r="1054" spans="8:16" x14ac:dyDescent="0.25">
      <c r="H1054" s="3" t="s">
        <v>264</v>
      </c>
      <c r="I1054" s="2"/>
      <c r="J1054" s="2"/>
      <c r="K1054" s="2"/>
      <c r="L1054" s="2"/>
      <c r="M1054" s="2"/>
      <c r="N1054" s="2"/>
      <c r="O1054" s="2"/>
      <c r="P1054" s="2"/>
    </row>
    <row r="1055" spans="8:16" x14ac:dyDescent="0.25">
      <c r="H1055" s="3" t="s">
        <v>162</v>
      </c>
      <c r="I1055" s="2">
        <v>-0.3821</v>
      </c>
      <c r="J1055" s="2">
        <v>0.29299999999999998</v>
      </c>
      <c r="K1055" s="2">
        <v>-0.67510000000000003</v>
      </c>
      <c r="L1055" s="2">
        <v>0.112</v>
      </c>
      <c r="M1055" s="2">
        <v>4</v>
      </c>
      <c r="N1055" s="2">
        <v>3</v>
      </c>
      <c r="O1055" s="2">
        <v>8.5250000000000004</v>
      </c>
      <c r="P1055" s="2">
        <v>665</v>
      </c>
    </row>
    <row r="1056" spans="8:16" x14ac:dyDescent="0.25">
      <c r="H1056" s="3" t="s">
        <v>163</v>
      </c>
      <c r="I1056" s="2">
        <v>-0.3821</v>
      </c>
      <c r="J1056" s="2">
        <v>0.2165</v>
      </c>
      <c r="K1056" s="2">
        <v>-0.59860000000000002</v>
      </c>
      <c r="L1056" s="2">
        <v>0.112</v>
      </c>
      <c r="M1056" s="2">
        <v>4</v>
      </c>
      <c r="N1056" s="2">
        <v>3</v>
      </c>
      <c r="O1056" s="2">
        <v>7.5590000000000002</v>
      </c>
      <c r="P1056" s="2">
        <v>665</v>
      </c>
    </row>
    <row r="1057" spans="8:16" x14ac:dyDescent="0.25">
      <c r="H1057" s="3" t="s">
        <v>164</v>
      </c>
      <c r="I1057" s="2">
        <v>0.29299999999999998</v>
      </c>
      <c r="J1057" s="2">
        <v>0.2165</v>
      </c>
      <c r="K1057" s="2">
        <v>7.6499999999999999E-2</v>
      </c>
      <c r="L1057" s="2">
        <v>0.1197</v>
      </c>
      <c r="M1057" s="2">
        <v>3</v>
      </c>
      <c r="N1057" s="2">
        <v>3</v>
      </c>
      <c r="O1057" s="2">
        <v>0.90369999999999995</v>
      </c>
      <c r="P1057" s="2">
        <v>665</v>
      </c>
    </row>
    <row r="1058" spans="8:16" x14ac:dyDescent="0.25">
      <c r="H1058" s="3"/>
      <c r="I1058" s="2"/>
      <c r="J1058" s="2"/>
      <c r="K1058" s="2"/>
      <c r="L1058" s="2"/>
      <c r="M1058" s="2"/>
      <c r="N1058" s="2"/>
      <c r="O1058" s="2"/>
      <c r="P1058" s="2"/>
    </row>
    <row r="1059" spans="8:16" x14ac:dyDescent="0.25">
      <c r="H1059" s="3" t="s">
        <v>265</v>
      </c>
      <c r="I1059" s="2"/>
      <c r="J1059" s="2"/>
      <c r="K1059" s="2"/>
      <c r="L1059" s="2"/>
      <c r="M1059" s="2"/>
      <c r="N1059" s="2"/>
      <c r="O1059" s="2"/>
      <c r="P1059" s="2"/>
    </row>
    <row r="1060" spans="8:16" x14ac:dyDescent="0.25">
      <c r="H1060" s="3" t="s">
        <v>162</v>
      </c>
      <c r="I1060" s="2">
        <v>0.30270000000000002</v>
      </c>
      <c r="J1060" s="2">
        <v>-0.22359999999999999</v>
      </c>
      <c r="K1060" s="2">
        <v>0.52629999999999999</v>
      </c>
      <c r="L1060" s="2">
        <v>0.112</v>
      </c>
      <c r="M1060" s="2">
        <v>4</v>
      </c>
      <c r="N1060" s="2">
        <v>3</v>
      </c>
      <c r="O1060" s="2">
        <v>6.6459999999999999</v>
      </c>
      <c r="P1060" s="2">
        <v>665</v>
      </c>
    </row>
    <row r="1061" spans="8:16" x14ac:dyDescent="0.25">
      <c r="H1061" s="3" t="s">
        <v>163</v>
      </c>
      <c r="I1061" s="2">
        <v>0.30270000000000002</v>
      </c>
      <c r="J1061" s="2">
        <v>-0.18010000000000001</v>
      </c>
      <c r="K1061" s="2">
        <v>0.48280000000000001</v>
      </c>
      <c r="L1061" s="2">
        <v>0.112</v>
      </c>
      <c r="M1061" s="2">
        <v>4</v>
      </c>
      <c r="N1061" s="2">
        <v>3</v>
      </c>
      <c r="O1061" s="2">
        <v>6.0970000000000004</v>
      </c>
      <c r="P1061" s="2">
        <v>665</v>
      </c>
    </row>
    <row r="1062" spans="8:16" x14ac:dyDescent="0.25">
      <c r="H1062" s="3" t="s">
        <v>164</v>
      </c>
      <c r="I1062" s="2">
        <v>-0.22359999999999999</v>
      </c>
      <c r="J1062" s="2">
        <v>-0.18010000000000001</v>
      </c>
      <c r="K1062" s="2">
        <v>-4.3540000000000002E-2</v>
      </c>
      <c r="L1062" s="2">
        <v>0.1197</v>
      </c>
      <c r="M1062" s="2">
        <v>3</v>
      </c>
      <c r="N1062" s="2">
        <v>3</v>
      </c>
      <c r="O1062" s="2">
        <v>0.51429999999999998</v>
      </c>
      <c r="P1062" s="2">
        <v>665</v>
      </c>
    </row>
  </sheetData>
  <mergeCells count="3">
    <mergeCell ref="B2:E2"/>
    <mergeCell ref="F2:H2"/>
    <mergeCell ref="I2:K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373E4-5950-4D8B-B052-8DD3B03E43BC}">
  <dimension ref="A1:P70"/>
  <sheetViews>
    <sheetView workbookViewId="0">
      <selection activeCell="F14" sqref="F14"/>
    </sheetView>
  </sheetViews>
  <sheetFormatPr defaultRowHeight="13.2" x14ac:dyDescent="0.25"/>
  <cols>
    <col min="1" max="16384" width="8.88671875" style="7"/>
  </cols>
  <sheetData>
    <row r="1" spans="1:16" x14ac:dyDescent="0.25">
      <c r="A1" s="7" t="s">
        <v>1677</v>
      </c>
    </row>
    <row r="2" spans="1:16" s="10" customFormat="1" x14ac:dyDescent="0.25">
      <c r="A2" s="9"/>
      <c r="B2" s="16" t="s">
        <v>1</v>
      </c>
      <c r="C2" s="16"/>
      <c r="D2" s="16"/>
      <c r="E2" s="16"/>
      <c r="F2" s="15" t="s">
        <v>160</v>
      </c>
      <c r="G2" s="15"/>
      <c r="H2" s="15"/>
      <c r="I2" s="15"/>
      <c r="J2" s="16" t="s">
        <v>161</v>
      </c>
      <c r="K2" s="16"/>
      <c r="L2" s="16"/>
      <c r="M2" s="16"/>
    </row>
    <row r="3" spans="1:16" x14ac:dyDescent="0.25">
      <c r="A3" s="4" t="s">
        <v>343</v>
      </c>
      <c r="B3" s="2">
        <v>93.95</v>
      </c>
      <c r="C3" s="2">
        <v>95.07</v>
      </c>
      <c r="D3" s="2">
        <v>100</v>
      </c>
      <c r="E3" s="2">
        <v>95.45</v>
      </c>
      <c r="F3" s="2">
        <v>64.11</v>
      </c>
      <c r="G3" s="2">
        <v>64.790000000000006</v>
      </c>
      <c r="H3" s="2">
        <v>64.349999999999994</v>
      </c>
      <c r="I3" s="2"/>
      <c r="J3" s="2">
        <v>49.15</v>
      </c>
      <c r="K3" s="2">
        <v>41.12</v>
      </c>
      <c r="L3" s="2">
        <v>42.72</v>
      </c>
      <c r="M3" s="2"/>
    </row>
    <row r="4" spans="1:16" x14ac:dyDescent="0.25">
      <c r="A4" s="4" t="s">
        <v>344</v>
      </c>
      <c r="B4" s="2">
        <v>95.44</v>
      </c>
      <c r="C4" s="2">
        <v>91.42</v>
      </c>
      <c r="D4" s="2">
        <v>100</v>
      </c>
      <c r="E4" s="2">
        <v>89.01</v>
      </c>
      <c r="F4" s="2">
        <v>66.75</v>
      </c>
      <c r="G4" s="2">
        <v>67.84</v>
      </c>
      <c r="H4" s="2">
        <v>67.599999999999994</v>
      </c>
      <c r="I4" s="2"/>
      <c r="J4" s="2">
        <v>53.9</v>
      </c>
      <c r="K4" s="2">
        <v>49.02</v>
      </c>
      <c r="L4" s="2">
        <v>50.08</v>
      </c>
      <c r="M4" s="2"/>
    </row>
    <row r="5" spans="1:16" x14ac:dyDescent="0.25">
      <c r="A5" s="4" t="s">
        <v>345</v>
      </c>
      <c r="B5" s="2">
        <v>96.27</v>
      </c>
      <c r="C5" s="2">
        <v>91.8</v>
      </c>
      <c r="D5" s="2">
        <v>100</v>
      </c>
      <c r="E5" s="2">
        <v>92.32</v>
      </c>
      <c r="F5" s="2">
        <v>66.7</v>
      </c>
      <c r="G5" s="2">
        <v>69</v>
      </c>
      <c r="H5" s="2">
        <v>69.010000000000005</v>
      </c>
      <c r="I5" s="2"/>
      <c r="J5" s="2">
        <v>51.87</v>
      </c>
      <c r="K5" s="2">
        <v>43.92</v>
      </c>
      <c r="L5" s="2">
        <v>45.96</v>
      </c>
      <c r="M5" s="2"/>
    </row>
    <row r="6" spans="1:16" x14ac:dyDescent="0.25">
      <c r="A6" s="4" t="s">
        <v>346</v>
      </c>
      <c r="B6" s="2">
        <v>88.56</v>
      </c>
      <c r="C6" s="2">
        <v>94.77</v>
      </c>
      <c r="D6" s="2">
        <v>100</v>
      </c>
      <c r="E6" s="2">
        <v>95.05</v>
      </c>
      <c r="F6" s="2">
        <v>63.45</v>
      </c>
      <c r="G6" s="2">
        <v>63.47</v>
      </c>
      <c r="H6" s="2">
        <v>69.2</v>
      </c>
      <c r="I6" s="2"/>
      <c r="J6" s="2">
        <v>49.26</v>
      </c>
      <c r="K6" s="2">
        <v>42.45</v>
      </c>
      <c r="L6" s="2">
        <v>43.81</v>
      </c>
      <c r="M6" s="2"/>
    </row>
    <row r="7" spans="1:16" x14ac:dyDescent="0.25">
      <c r="A7" s="4" t="s">
        <v>347</v>
      </c>
      <c r="B7" s="2">
        <v>92.19</v>
      </c>
      <c r="C7" s="2">
        <v>93.04</v>
      </c>
      <c r="D7" s="2">
        <v>100</v>
      </c>
      <c r="E7" s="2">
        <v>91.65</v>
      </c>
      <c r="F7" s="2">
        <v>59.08</v>
      </c>
      <c r="G7" s="2">
        <v>59.72</v>
      </c>
      <c r="H7" s="2">
        <v>61.55</v>
      </c>
      <c r="I7" s="2"/>
      <c r="J7" s="2">
        <v>52.8</v>
      </c>
      <c r="K7" s="2">
        <v>45.4</v>
      </c>
      <c r="L7" s="2">
        <v>47.19</v>
      </c>
      <c r="M7" s="2"/>
    </row>
    <row r="10" spans="1:16" x14ac:dyDescent="0.25">
      <c r="A10" s="5"/>
      <c r="B10" s="5"/>
      <c r="C10" s="5"/>
      <c r="D10" s="5"/>
      <c r="E10" s="5"/>
      <c r="F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5">
      <c r="A11" s="3" t="s">
        <v>364</v>
      </c>
      <c r="B11" s="2" t="s">
        <v>1678</v>
      </c>
      <c r="C11" s="2"/>
      <c r="D11" s="2"/>
      <c r="E11" s="2"/>
      <c r="F11" s="2"/>
      <c r="H11" s="3" t="s">
        <v>40</v>
      </c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3"/>
      <c r="B12" s="2"/>
      <c r="C12" s="2"/>
      <c r="D12" s="2"/>
      <c r="E12" s="2"/>
      <c r="F12" s="2"/>
      <c r="H12" s="3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3" t="s">
        <v>387</v>
      </c>
      <c r="B13" s="2" t="s">
        <v>388</v>
      </c>
      <c r="C13" s="2"/>
      <c r="D13" s="2"/>
      <c r="E13" s="2"/>
      <c r="F13" s="2"/>
      <c r="H13" s="3" t="s">
        <v>7</v>
      </c>
      <c r="I13" s="2">
        <v>5</v>
      </c>
      <c r="J13" s="2"/>
      <c r="K13" s="2"/>
      <c r="L13" s="2"/>
      <c r="M13" s="2"/>
      <c r="N13" s="2"/>
      <c r="O13" s="2"/>
      <c r="P13" s="2"/>
    </row>
    <row r="14" spans="1:16" x14ac:dyDescent="0.25">
      <c r="A14" s="3" t="s">
        <v>9</v>
      </c>
      <c r="B14" s="2">
        <v>0.05</v>
      </c>
      <c r="C14" s="2"/>
      <c r="D14" s="2"/>
      <c r="E14" s="2"/>
      <c r="F14" s="2"/>
      <c r="H14" s="3" t="s">
        <v>8</v>
      </c>
      <c r="I14" s="2">
        <v>3</v>
      </c>
      <c r="J14" s="2"/>
      <c r="K14" s="2"/>
      <c r="L14" s="2"/>
      <c r="M14" s="2"/>
      <c r="N14" s="2"/>
      <c r="O14" s="2"/>
      <c r="P14" s="2"/>
    </row>
    <row r="15" spans="1:16" x14ac:dyDescent="0.25">
      <c r="A15" s="3"/>
      <c r="B15" s="2"/>
      <c r="C15" s="2"/>
      <c r="D15" s="2"/>
      <c r="E15" s="2"/>
      <c r="F15" s="2"/>
      <c r="H15" s="3" t="s">
        <v>9</v>
      </c>
      <c r="I15" s="2">
        <v>0.05</v>
      </c>
      <c r="J15" s="2"/>
      <c r="K15" s="2"/>
      <c r="L15" s="2"/>
      <c r="M15" s="2"/>
      <c r="N15" s="2"/>
      <c r="O15" s="2"/>
      <c r="P15" s="2"/>
    </row>
    <row r="16" spans="1:16" x14ac:dyDescent="0.25">
      <c r="A16" s="3" t="s">
        <v>389</v>
      </c>
      <c r="B16" s="2" t="s">
        <v>390</v>
      </c>
      <c r="C16" s="2" t="s">
        <v>367</v>
      </c>
      <c r="D16" s="2" t="s">
        <v>368</v>
      </c>
      <c r="E16" s="2" t="s">
        <v>391</v>
      </c>
      <c r="F16" s="2"/>
      <c r="H16" s="3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3" t="s">
        <v>392</v>
      </c>
      <c r="B17" s="2">
        <v>0.76200000000000001</v>
      </c>
      <c r="C17" s="2">
        <v>0.13819999999999999</v>
      </c>
      <c r="D17" s="2" t="s">
        <v>18</v>
      </c>
      <c r="E17" s="2" t="s">
        <v>17</v>
      </c>
      <c r="F17" s="2"/>
      <c r="H17" s="3" t="s">
        <v>10</v>
      </c>
      <c r="I17" s="2" t="s">
        <v>41</v>
      </c>
      <c r="J17" s="2" t="s">
        <v>12</v>
      </c>
      <c r="K17" s="2" t="s">
        <v>13</v>
      </c>
      <c r="L17" s="2" t="s">
        <v>14</v>
      </c>
      <c r="M17" s="2" t="s">
        <v>15</v>
      </c>
      <c r="N17" s="2"/>
      <c r="O17" s="2"/>
      <c r="P17" s="2"/>
    </row>
    <row r="18" spans="1:16" x14ac:dyDescent="0.25">
      <c r="A18" s="3" t="s">
        <v>1679</v>
      </c>
      <c r="B18" s="2">
        <v>0.35010000000000002</v>
      </c>
      <c r="C18" s="2">
        <v>0.21099999999999999</v>
      </c>
      <c r="D18" s="2" t="s">
        <v>18</v>
      </c>
      <c r="E18" s="2" t="s">
        <v>17</v>
      </c>
      <c r="F18" s="2"/>
      <c r="H18" s="3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3" t="s">
        <v>543</v>
      </c>
      <c r="B19" s="2">
        <v>96.97</v>
      </c>
      <c r="C19" s="2" t="s">
        <v>45</v>
      </c>
      <c r="D19" s="2" t="s">
        <v>44</v>
      </c>
      <c r="E19" s="2" t="s">
        <v>43</v>
      </c>
      <c r="F19" s="2"/>
      <c r="H19" s="3" t="s">
        <v>343</v>
      </c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3"/>
      <c r="B20" s="2"/>
      <c r="C20" s="2"/>
      <c r="D20" s="2"/>
      <c r="E20" s="2"/>
      <c r="F20" s="2"/>
      <c r="H20" s="3" t="s">
        <v>162</v>
      </c>
      <c r="I20" s="2">
        <v>31.7</v>
      </c>
      <c r="J20" s="2" t="s">
        <v>348</v>
      </c>
      <c r="K20" s="2" t="s">
        <v>43</v>
      </c>
      <c r="L20" s="2" t="s">
        <v>44</v>
      </c>
      <c r="M20" s="2" t="s">
        <v>45</v>
      </c>
      <c r="N20" s="2"/>
      <c r="O20" s="2"/>
      <c r="P20" s="2"/>
    </row>
    <row r="21" spans="1:16" x14ac:dyDescent="0.25">
      <c r="A21" s="3" t="s">
        <v>395</v>
      </c>
      <c r="B21" s="2" t="s">
        <v>396</v>
      </c>
      <c r="C21" s="2" t="s">
        <v>39</v>
      </c>
      <c r="D21" s="2" t="s">
        <v>397</v>
      </c>
      <c r="E21" s="2" t="s">
        <v>398</v>
      </c>
      <c r="F21" s="2" t="s">
        <v>367</v>
      </c>
      <c r="H21" s="3" t="s">
        <v>163</v>
      </c>
      <c r="I21" s="2">
        <v>51.79</v>
      </c>
      <c r="J21" s="2" t="s">
        <v>349</v>
      </c>
      <c r="K21" s="2" t="s">
        <v>43</v>
      </c>
      <c r="L21" s="2" t="s">
        <v>44</v>
      </c>
      <c r="M21" s="2" t="s">
        <v>45</v>
      </c>
      <c r="N21" s="2"/>
      <c r="O21" s="2"/>
      <c r="P21" s="2"/>
    </row>
    <row r="22" spans="1:16" x14ac:dyDescent="0.25">
      <c r="A22" s="3" t="s">
        <v>392</v>
      </c>
      <c r="B22" s="2">
        <v>159.5</v>
      </c>
      <c r="C22" s="2">
        <v>8</v>
      </c>
      <c r="D22" s="2">
        <v>19.93</v>
      </c>
      <c r="E22" s="2" t="s">
        <v>1680</v>
      </c>
      <c r="F22" s="2" t="s">
        <v>1681</v>
      </c>
      <c r="H22" s="3" t="s">
        <v>164</v>
      </c>
      <c r="I22" s="2">
        <v>20.09</v>
      </c>
      <c r="J22" s="2" t="s">
        <v>350</v>
      </c>
      <c r="K22" s="2" t="s">
        <v>43</v>
      </c>
      <c r="L22" s="2" t="s">
        <v>44</v>
      </c>
      <c r="M22" s="2" t="s">
        <v>45</v>
      </c>
      <c r="N22" s="2"/>
      <c r="O22" s="2"/>
      <c r="P22" s="2"/>
    </row>
    <row r="23" spans="1:16" x14ac:dyDescent="0.25">
      <c r="A23" s="3" t="s">
        <v>1679</v>
      </c>
      <c r="B23" s="2">
        <v>73.27</v>
      </c>
      <c r="C23" s="2">
        <v>4</v>
      </c>
      <c r="D23" s="2">
        <v>18.32</v>
      </c>
      <c r="E23" s="2" t="s">
        <v>1682</v>
      </c>
      <c r="F23" s="2" t="s">
        <v>1683</v>
      </c>
      <c r="H23" s="3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3" t="s">
        <v>543</v>
      </c>
      <c r="B24" s="2">
        <v>20295</v>
      </c>
      <c r="C24" s="2">
        <v>2</v>
      </c>
      <c r="D24" s="2">
        <v>10148</v>
      </c>
      <c r="E24" s="2" t="s">
        <v>1684</v>
      </c>
      <c r="F24" s="2" t="s">
        <v>400</v>
      </c>
      <c r="H24" s="3" t="s">
        <v>344</v>
      </c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3" t="s">
        <v>403</v>
      </c>
      <c r="B25" s="2">
        <v>415.2</v>
      </c>
      <c r="C25" s="2">
        <v>35</v>
      </c>
      <c r="D25" s="2">
        <v>11.86</v>
      </c>
      <c r="E25" s="2"/>
      <c r="F25" s="2"/>
      <c r="H25" s="3" t="s">
        <v>162</v>
      </c>
      <c r="I25" s="2">
        <v>26.57</v>
      </c>
      <c r="J25" s="2" t="s">
        <v>351</v>
      </c>
      <c r="K25" s="2" t="s">
        <v>43</v>
      </c>
      <c r="L25" s="2" t="s">
        <v>44</v>
      </c>
      <c r="M25" s="2" t="s">
        <v>45</v>
      </c>
      <c r="N25" s="2"/>
      <c r="O25" s="2"/>
      <c r="P25" s="2"/>
    </row>
    <row r="26" spans="1:16" x14ac:dyDescent="0.25">
      <c r="A26" s="3"/>
      <c r="B26" s="2"/>
      <c r="C26" s="2"/>
      <c r="D26" s="2"/>
      <c r="E26" s="2"/>
      <c r="F26" s="2"/>
      <c r="H26" s="3" t="s">
        <v>163</v>
      </c>
      <c r="I26" s="2">
        <v>42.97</v>
      </c>
      <c r="J26" s="2" t="s">
        <v>352</v>
      </c>
      <c r="K26" s="2" t="s">
        <v>43</v>
      </c>
      <c r="L26" s="2" t="s">
        <v>44</v>
      </c>
      <c r="M26" s="2" t="s">
        <v>45</v>
      </c>
      <c r="N26" s="2"/>
      <c r="O26" s="2"/>
      <c r="P26" s="2"/>
    </row>
    <row r="27" spans="1:16" x14ac:dyDescent="0.25">
      <c r="A27" s="3" t="s">
        <v>410</v>
      </c>
      <c r="B27" s="2"/>
      <c r="C27" s="2"/>
      <c r="D27" s="2"/>
      <c r="E27" s="2"/>
      <c r="F27" s="2"/>
      <c r="H27" s="3" t="s">
        <v>164</v>
      </c>
      <c r="I27" s="2">
        <v>16.399999999999999</v>
      </c>
      <c r="J27" s="2" t="s">
        <v>353</v>
      </c>
      <c r="K27" s="2" t="s">
        <v>43</v>
      </c>
      <c r="L27" s="2" t="s">
        <v>44</v>
      </c>
      <c r="M27" s="2" t="s">
        <v>45</v>
      </c>
      <c r="N27" s="2"/>
      <c r="O27" s="2"/>
      <c r="P27" s="2"/>
    </row>
    <row r="28" spans="1:16" x14ac:dyDescent="0.25">
      <c r="A28" s="3" t="s">
        <v>547</v>
      </c>
      <c r="B28" s="2">
        <v>3</v>
      </c>
      <c r="C28" s="2"/>
      <c r="D28" s="2"/>
      <c r="E28" s="2"/>
      <c r="F28" s="2"/>
      <c r="H28" s="3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3" t="s">
        <v>1685</v>
      </c>
      <c r="B29" s="2">
        <v>5</v>
      </c>
      <c r="C29" s="2"/>
      <c r="D29" s="2"/>
      <c r="E29" s="2"/>
      <c r="F29" s="2"/>
      <c r="H29" s="3" t="s">
        <v>345</v>
      </c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3" t="s">
        <v>413</v>
      </c>
      <c r="B30" s="2">
        <v>50</v>
      </c>
      <c r="C30" s="2"/>
      <c r="D30" s="2"/>
      <c r="E30" s="2"/>
      <c r="F30" s="2"/>
      <c r="H30" s="3" t="s">
        <v>162</v>
      </c>
      <c r="I30" s="2">
        <v>26.86</v>
      </c>
      <c r="J30" s="2" t="s">
        <v>354</v>
      </c>
      <c r="K30" s="2" t="s">
        <v>43</v>
      </c>
      <c r="L30" s="2" t="s">
        <v>44</v>
      </c>
      <c r="M30" s="2" t="s">
        <v>45</v>
      </c>
      <c r="N30" s="2"/>
      <c r="O30" s="2"/>
      <c r="P30" s="2"/>
    </row>
    <row r="31" spans="1:16" x14ac:dyDescent="0.25">
      <c r="H31" s="3" t="s">
        <v>163</v>
      </c>
      <c r="I31" s="2">
        <v>47.85</v>
      </c>
      <c r="J31" s="2" t="s">
        <v>355</v>
      </c>
      <c r="K31" s="2" t="s">
        <v>43</v>
      </c>
      <c r="L31" s="2" t="s">
        <v>44</v>
      </c>
      <c r="M31" s="2" t="s">
        <v>45</v>
      </c>
      <c r="N31" s="2"/>
      <c r="O31" s="2"/>
      <c r="P31" s="2"/>
    </row>
    <row r="32" spans="1:16" x14ac:dyDescent="0.25">
      <c r="H32" s="3" t="s">
        <v>164</v>
      </c>
      <c r="I32" s="2">
        <v>20.99</v>
      </c>
      <c r="J32" s="2" t="s">
        <v>356</v>
      </c>
      <c r="K32" s="2" t="s">
        <v>43</v>
      </c>
      <c r="L32" s="2" t="s">
        <v>44</v>
      </c>
      <c r="M32" s="2" t="s">
        <v>45</v>
      </c>
      <c r="N32" s="2"/>
      <c r="O32" s="2"/>
      <c r="P32" s="2"/>
    </row>
    <row r="33" spans="8:16" x14ac:dyDescent="0.25">
      <c r="H33" s="3"/>
      <c r="I33" s="2"/>
      <c r="J33" s="2"/>
      <c r="K33" s="2"/>
      <c r="L33" s="2"/>
      <c r="M33" s="2"/>
      <c r="N33" s="2"/>
      <c r="O33" s="2"/>
      <c r="P33" s="2"/>
    </row>
    <row r="34" spans="8:16" x14ac:dyDescent="0.25">
      <c r="H34" s="3" t="s">
        <v>346</v>
      </c>
      <c r="I34" s="2"/>
      <c r="J34" s="2"/>
      <c r="K34" s="2"/>
      <c r="L34" s="2"/>
      <c r="M34" s="2"/>
      <c r="N34" s="2"/>
      <c r="O34" s="2"/>
      <c r="P34" s="2"/>
    </row>
    <row r="35" spans="8:16" x14ac:dyDescent="0.25">
      <c r="H35" s="3" t="s">
        <v>162</v>
      </c>
      <c r="I35" s="2">
        <v>29.22</v>
      </c>
      <c r="J35" s="2" t="s">
        <v>357</v>
      </c>
      <c r="K35" s="2" t="s">
        <v>43</v>
      </c>
      <c r="L35" s="2" t="s">
        <v>44</v>
      </c>
      <c r="M35" s="2" t="s">
        <v>45</v>
      </c>
      <c r="N35" s="2"/>
      <c r="O35" s="2"/>
      <c r="P35" s="2"/>
    </row>
    <row r="36" spans="8:16" x14ac:dyDescent="0.25">
      <c r="H36" s="3" t="s">
        <v>163</v>
      </c>
      <c r="I36" s="2">
        <v>49.42</v>
      </c>
      <c r="J36" s="2" t="s">
        <v>358</v>
      </c>
      <c r="K36" s="2" t="s">
        <v>43</v>
      </c>
      <c r="L36" s="2" t="s">
        <v>44</v>
      </c>
      <c r="M36" s="2" t="s">
        <v>45</v>
      </c>
      <c r="N36" s="2"/>
      <c r="O36" s="2"/>
      <c r="P36" s="2"/>
    </row>
    <row r="37" spans="8:16" x14ac:dyDescent="0.25">
      <c r="H37" s="3" t="s">
        <v>164</v>
      </c>
      <c r="I37" s="2">
        <v>20.2</v>
      </c>
      <c r="J37" s="2" t="s">
        <v>359</v>
      </c>
      <c r="K37" s="2" t="s">
        <v>43</v>
      </c>
      <c r="L37" s="2" t="s">
        <v>44</v>
      </c>
      <c r="M37" s="2" t="s">
        <v>45</v>
      </c>
      <c r="N37" s="2"/>
      <c r="O37" s="2"/>
      <c r="P37" s="2"/>
    </row>
    <row r="38" spans="8:16" x14ac:dyDescent="0.25">
      <c r="H38" s="3"/>
      <c r="I38" s="2"/>
      <c r="J38" s="2"/>
      <c r="K38" s="2"/>
      <c r="L38" s="2"/>
      <c r="M38" s="2"/>
      <c r="N38" s="2"/>
      <c r="O38" s="2"/>
      <c r="P38" s="2"/>
    </row>
    <row r="39" spans="8:16" x14ac:dyDescent="0.25">
      <c r="H39" s="3" t="s">
        <v>347</v>
      </c>
      <c r="I39" s="2"/>
      <c r="J39" s="2"/>
      <c r="K39" s="2"/>
      <c r="L39" s="2"/>
      <c r="M39" s="2"/>
      <c r="N39" s="2"/>
      <c r="O39" s="2"/>
      <c r="P39" s="2"/>
    </row>
    <row r="40" spans="8:16" x14ac:dyDescent="0.25">
      <c r="H40" s="3" t="s">
        <v>162</v>
      </c>
      <c r="I40" s="2">
        <v>34.1</v>
      </c>
      <c r="J40" s="2" t="s">
        <v>360</v>
      </c>
      <c r="K40" s="2" t="s">
        <v>43</v>
      </c>
      <c r="L40" s="2" t="s">
        <v>44</v>
      </c>
      <c r="M40" s="2" t="s">
        <v>45</v>
      </c>
      <c r="N40" s="2"/>
      <c r="O40" s="2"/>
      <c r="P40" s="2"/>
    </row>
    <row r="41" spans="8:16" x14ac:dyDescent="0.25">
      <c r="H41" s="3" t="s">
        <v>163</v>
      </c>
      <c r="I41" s="2">
        <v>45.76</v>
      </c>
      <c r="J41" s="2" t="s">
        <v>361</v>
      </c>
      <c r="K41" s="2" t="s">
        <v>43</v>
      </c>
      <c r="L41" s="2" t="s">
        <v>44</v>
      </c>
      <c r="M41" s="2" t="s">
        <v>45</v>
      </c>
      <c r="N41" s="2"/>
      <c r="O41" s="2"/>
      <c r="P41" s="2"/>
    </row>
    <row r="42" spans="8:16" x14ac:dyDescent="0.25">
      <c r="H42" s="3" t="s">
        <v>164</v>
      </c>
      <c r="I42" s="2">
        <v>11.65</v>
      </c>
      <c r="J42" s="2" t="s">
        <v>362</v>
      </c>
      <c r="K42" s="2" t="s">
        <v>43</v>
      </c>
      <c r="L42" s="2" t="s">
        <v>78</v>
      </c>
      <c r="M42" s="2">
        <v>5.9999999999999995E-4</v>
      </c>
      <c r="N42" s="2"/>
      <c r="O42" s="2"/>
      <c r="P42" s="2"/>
    </row>
    <row r="43" spans="8:16" x14ac:dyDescent="0.25">
      <c r="H43" s="3"/>
      <c r="I43" s="2"/>
      <c r="J43" s="2"/>
      <c r="K43" s="2"/>
      <c r="L43" s="2"/>
      <c r="M43" s="2"/>
      <c r="N43" s="2"/>
      <c r="O43" s="2"/>
      <c r="P43" s="2"/>
    </row>
    <row r="44" spans="8:16" x14ac:dyDescent="0.25">
      <c r="H44" s="3"/>
      <c r="I44" s="2"/>
      <c r="J44" s="2"/>
      <c r="K44" s="2"/>
      <c r="L44" s="2"/>
      <c r="M44" s="2"/>
      <c r="N44" s="2"/>
      <c r="O44" s="2"/>
      <c r="P44" s="2"/>
    </row>
    <row r="45" spans="8:16" x14ac:dyDescent="0.25">
      <c r="H45" s="3" t="s">
        <v>32</v>
      </c>
      <c r="I45" s="2" t="s">
        <v>101</v>
      </c>
      <c r="J45" s="2" t="s">
        <v>102</v>
      </c>
      <c r="K45" s="2" t="s">
        <v>41</v>
      </c>
      <c r="L45" s="2" t="s">
        <v>35</v>
      </c>
      <c r="M45" s="2" t="s">
        <v>103</v>
      </c>
      <c r="N45" s="2" t="s">
        <v>104</v>
      </c>
      <c r="O45" s="2" t="s">
        <v>38</v>
      </c>
      <c r="P45" s="2" t="s">
        <v>39</v>
      </c>
    </row>
    <row r="46" spans="8:16" x14ac:dyDescent="0.25">
      <c r="H46" s="3"/>
      <c r="I46" s="2"/>
      <c r="J46" s="2"/>
      <c r="K46" s="2"/>
      <c r="L46" s="2"/>
      <c r="M46" s="2"/>
      <c r="N46" s="2"/>
      <c r="O46" s="2"/>
      <c r="P46" s="2"/>
    </row>
    <row r="47" spans="8:16" x14ac:dyDescent="0.25">
      <c r="H47" s="3" t="s">
        <v>343</v>
      </c>
      <c r="I47" s="2"/>
      <c r="J47" s="2"/>
      <c r="K47" s="2"/>
      <c r="L47" s="2"/>
      <c r="M47" s="2"/>
      <c r="N47" s="2"/>
      <c r="O47" s="2"/>
      <c r="P47" s="2"/>
    </row>
    <row r="48" spans="8:16" x14ac:dyDescent="0.25">
      <c r="H48" s="3" t="s">
        <v>162</v>
      </c>
      <c r="I48" s="2">
        <v>96.12</v>
      </c>
      <c r="J48" s="2">
        <v>64.42</v>
      </c>
      <c r="K48" s="2">
        <v>31.7</v>
      </c>
      <c r="L48" s="2">
        <v>2.6309999999999998</v>
      </c>
      <c r="M48" s="2">
        <v>4</v>
      </c>
      <c r="N48" s="2">
        <v>3</v>
      </c>
      <c r="O48" s="2">
        <v>17.04</v>
      </c>
      <c r="P48" s="2">
        <v>35</v>
      </c>
    </row>
    <row r="49" spans="8:16" x14ac:dyDescent="0.25">
      <c r="H49" s="3" t="s">
        <v>163</v>
      </c>
      <c r="I49" s="2">
        <v>96.12</v>
      </c>
      <c r="J49" s="2">
        <v>44.33</v>
      </c>
      <c r="K49" s="2">
        <v>51.79</v>
      </c>
      <c r="L49" s="2">
        <v>2.6309999999999998</v>
      </c>
      <c r="M49" s="2">
        <v>4</v>
      </c>
      <c r="N49" s="2">
        <v>3</v>
      </c>
      <c r="O49" s="2">
        <v>27.84</v>
      </c>
      <c r="P49" s="2">
        <v>35</v>
      </c>
    </row>
    <row r="50" spans="8:16" x14ac:dyDescent="0.25">
      <c r="H50" s="3" t="s">
        <v>164</v>
      </c>
      <c r="I50" s="2">
        <v>64.42</v>
      </c>
      <c r="J50" s="2">
        <v>44.33</v>
      </c>
      <c r="K50" s="2">
        <v>20.09</v>
      </c>
      <c r="L50" s="2">
        <v>2.8119999999999998</v>
      </c>
      <c r="M50" s="2">
        <v>3</v>
      </c>
      <c r="N50" s="2">
        <v>3</v>
      </c>
      <c r="O50" s="2">
        <v>10.1</v>
      </c>
      <c r="P50" s="2">
        <v>35</v>
      </c>
    </row>
    <row r="51" spans="8:16" x14ac:dyDescent="0.25">
      <c r="H51" s="3"/>
      <c r="I51" s="2"/>
      <c r="J51" s="2"/>
      <c r="K51" s="2"/>
      <c r="L51" s="2"/>
      <c r="M51" s="2"/>
      <c r="N51" s="2"/>
      <c r="O51" s="2"/>
      <c r="P51" s="2"/>
    </row>
    <row r="52" spans="8:16" x14ac:dyDescent="0.25">
      <c r="H52" s="3" t="s">
        <v>344</v>
      </c>
      <c r="I52" s="2"/>
      <c r="J52" s="2"/>
      <c r="K52" s="2"/>
      <c r="L52" s="2"/>
      <c r="M52" s="2"/>
      <c r="N52" s="2"/>
      <c r="O52" s="2"/>
      <c r="P52" s="2"/>
    </row>
    <row r="53" spans="8:16" x14ac:dyDescent="0.25">
      <c r="H53" s="3" t="s">
        <v>162</v>
      </c>
      <c r="I53" s="2">
        <v>93.97</v>
      </c>
      <c r="J53" s="2">
        <v>67.400000000000006</v>
      </c>
      <c r="K53" s="2">
        <v>26.57</v>
      </c>
      <c r="L53" s="2">
        <v>2.6309999999999998</v>
      </c>
      <c r="M53" s="2">
        <v>4</v>
      </c>
      <c r="N53" s="2">
        <v>3</v>
      </c>
      <c r="O53" s="2">
        <v>14.28</v>
      </c>
      <c r="P53" s="2">
        <v>35</v>
      </c>
    </row>
    <row r="54" spans="8:16" x14ac:dyDescent="0.25">
      <c r="H54" s="3" t="s">
        <v>163</v>
      </c>
      <c r="I54" s="2">
        <v>93.97</v>
      </c>
      <c r="J54" s="2">
        <v>51</v>
      </c>
      <c r="K54" s="2">
        <v>42.97</v>
      </c>
      <c r="L54" s="2">
        <v>2.6309999999999998</v>
      </c>
      <c r="M54" s="2">
        <v>4</v>
      </c>
      <c r="N54" s="2">
        <v>3</v>
      </c>
      <c r="O54" s="2">
        <v>23.1</v>
      </c>
      <c r="P54" s="2">
        <v>35</v>
      </c>
    </row>
    <row r="55" spans="8:16" x14ac:dyDescent="0.25">
      <c r="H55" s="3" t="s">
        <v>164</v>
      </c>
      <c r="I55" s="2">
        <v>67.400000000000006</v>
      </c>
      <c r="J55" s="2">
        <v>51</v>
      </c>
      <c r="K55" s="2">
        <v>16.399999999999999</v>
      </c>
      <c r="L55" s="2">
        <v>2.8119999999999998</v>
      </c>
      <c r="M55" s="2">
        <v>3</v>
      </c>
      <c r="N55" s="2">
        <v>3</v>
      </c>
      <c r="O55" s="2">
        <v>8.2449999999999992</v>
      </c>
      <c r="P55" s="2">
        <v>35</v>
      </c>
    </row>
    <row r="56" spans="8:16" x14ac:dyDescent="0.25">
      <c r="H56" s="3"/>
      <c r="I56" s="2"/>
      <c r="J56" s="2"/>
      <c r="K56" s="2"/>
      <c r="L56" s="2"/>
      <c r="M56" s="2"/>
      <c r="N56" s="2"/>
      <c r="O56" s="2"/>
      <c r="P56" s="2"/>
    </row>
    <row r="57" spans="8:16" x14ac:dyDescent="0.25">
      <c r="H57" s="3" t="s">
        <v>345</v>
      </c>
      <c r="I57" s="2"/>
      <c r="J57" s="2"/>
      <c r="K57" s="2"/>
      <c r="L57" s="2"/>
      <c r="M57" s="2"/>
      <c r="N57" s="2"/>
      <c r="O57" s="2"/>
      <c r="P57" s="2"/>
    </row>
    <row r="58" spans="8:16" x14ac:dyDescent="0.25">
      <c r="H58" s="3" t="s">
        <v>162</v>
      </c>
      <c r="I58" s="2">
        <v>95.1</v>
      </c>
      <c r="J58" s="2">
        <v>68.239999999999995</v>
      </c>
      <c r="K58" s="2">
        <v>26.86</v>
      </c>
      <c r="L58" s="2">
        <v>2.6309999999999998</v>
      </c>
      <c r="M58" s="2">
        <v>4</v>
      </c>
      <c r="N58" s="2">
        <v>3</v>
      </c>
      <c r="O58" s="2">
        <v>14.44</v>
      </c>
      <c r="P58" s="2">
        <v>35</v>
      </c>
    </row>
    <row r="59" spans="8:16" x14ac:dyDescent="0.25">
      <c r="H59" s="3" t="s">
        <v>163</v>
      </c>
      <c r="I59" s="2">
        <v>95.1</v>
      </c>
      <c r="J59" s="2">
        <v>47.25</v>
      </c>
      <c r="K59" s="2">
        <v>47.85</v>
      </c>
      <c r="L59" s="2">
        <v>2.6309999999999998</v>
      </c>
      <c r="M59" s="2">
        <v>4</v>
      </c>
      <c r="N59" s="2">
        <v>3</v>
      </c>
      <c r="O59" s="2">
        <v>25.72</v>
      </c>
      <c r="P59" s="2">
        <v>35</v>
      </c>
    </row>
    <row r="60" spans="8:16" x14ac:dyDescent="0.25">
      <c r="H60" s="3" t="s">
        <v>164</v>
      </c>
      <c r="I60" s="2">
        <v>68.239999999999995</v>
      </c>
      <c r="J60" s="2">
        <v>47.25</v>
      </c>
      <c r="K60" s="2">
        <v>20.99</v>
      </c>
      <c r="L60" s="2">
        <v>2.8119999999999998</v>
      </c>
      <c r="M60" s="2">
        <v>3</v>
      </c>
      <c r="N60" s="2">
        <v>3</v>
      </c>
      <c r="O60" s="2">
        <v>10.55</v>
      </c>
      <c r="P60" s="2">
        <v>35</v>
      </c>
    </row>
    <row r="61" spans="8:16" x14ac:dyDescent="0.25">
      <c r="H61" s="3"/>
      <c r="I61" s="2"/>
      <c r="J61" s="2"/>
      <c r="K61" s="2"/>
      <c r="L61" s="2"/>
      <c r="M61" s="2"/>
      <c r="N61" s="2"/>
      <c r="O61" s="2"/>
      <c r="P61" s="2"/>
    </row>
    <row r="62" spans="8:16" x14ac:dyDescent="0.25">
      <c r="H62" s="3" t="s">
        <v>346</v>
      </c>
      <c r="I62" s="2"/>
      <c r="J62" s="2"/>
      <c r="K62" s="2"/>
      <c r="L62" s="2"/>
      <c r="M62" s="2"/>
      <c r="N62" s="2"/>
      <c r="O62" s="2"/>
      <c r="P62" s="2"/>
    </row>
    <row r="63" spans="8:16" x14ac:dyDescent="0.25">
      <c r="H63" s="3" t="s">
        <v>162</v>
      </c>
      <c r="I63" s="2">
        <v>94.6</v>
      </c>
      <c r="J63" s="2">
        <v>65.37</v>
      </c>
      <c r="K63" s="2">
        <v>29.22</v>
      </c>
      <c r="L63" s="2">
        <v>2.6309999999999998</v>
      </c>
      <c r="M63" s="2">
        <v>4</v>
      </c>
      <c r="N63" s="2">
        <v>3</v>
      </c>
      <c r="O63" s="2">
        <v>15.71</v>
      </c>
      <c r="P63" s="2">
        <v>35</v>
      </c>
    </row>
    <row r="64" spans="8:16" x14ac:dyDescent="0.25">
      <c r="H64" s="3" t="s">
        <v>163</v>
      </c>
      <c r="I64" s="2">
        <v>94.6</v>
      </c>
      <c r="J64" s="2">
        <v>45.17</v>
      </c>
      <c r="K64" s="2">
        <v>49.42</v>
      </c>
      <c r="L64" s="2">
        <v>2.6309999999999998</v>
      </c>
      <c r="M64" s="2">
        <v>4</v>
      </c>
      <c r="N64" s="2">
        <v>3</v>
      </c>
      <c r="O64" s="2">
        <v>26.57</v>
      </c>
      <c r="P64" s="2">
        <v>35</v>
      </c>
    </row>
    <row r="65" spans="8:16" x14ac:dyDescent="0.25">
      <c r="H65" s="3" t="s">
        <v>164</v>
      </c>
      <c r="I65" s="2">
        <v>65.37</v>
      </c>
      <c r="J65" s="2">
        <v>45.17</v>
      </c>
      <c r="K65" s="2">
        <v>20.2</v>
      </c>
      <c r="L65" s="2">
        <v>2.8119999999999998</v>
      </c>
      <c r="M65" s="2">
        <v>3</v>
      </c>
      <c r="N65" s="2">
        <v>3</v>
      </c>
      <c r="O65" s="2">
        <v>10.16</v>
      </c>
      <c r="P65" s="2">
        <v>35</v>
      </c>
    </row>
    <row r="66" spans="8:16" x14ac:dyDescent="0.25">
      <c r="H66" s="3"/>
      <c r="I66" s="2"/>
      <c r="J66" s="2"/>
      <c r="K66" s="2"/>
      <c r="L66" s="2"/>
      <c r="M66" s="2"/>
      <c r="N66" s="2"/>
      <c r="O66" s="2"/>
      <c r="P66" s="2"/>
    </row>
    <row r="67" spans="8:16" x14ac:dyDescent="0.25">
      <c r="H67" s="3" t="s">
        <v>347</v>
      </c>
      <c r="I67" s="2"/>
      <c r="J67" s="2"/>
      <c r="K67" s="2"/>
      <c r="L67" s="2"/>
      <c r="M67" s="2"/>
      <c r="N67" s="2"/>
      <c r="O67" s="2"/>
      <c r="P67" s="2"/>
    </row>
    <row r="68" spans="8:16" x14ac:dyDescent="0.25">
      <c r="H68" s="3" t="s">
        <v>162</v>
      </c>
      <c r="I68" s="2">
        <v>94.22</v>
      </c>
      <c r="J68" s="2">
        <v>60.12</v>
      </c>
      <c r="K68" s="2">
        <v>34.1</v>
      </c>
      <c r="L68" s="2">
        <v>2.6309999999999998</v>
      </c>
      <c r="M68" s="2">
        <v>4</v>
      </c>
      <c r="N68" s="2">
        <v>3</v>
      </c>
      <c r="O68" s="2">
        <v>18.329999999999998</v>
      </c>
      <c r="P68" s="2">
        <v>35</v>
      </c>
    </row>
    <row r="69" spans="8:16" x14ac:dyDescent="0.25">
      <c r="H69" s="3" t="s">
        <v>163</v>
      </c>
      <c r="I69" s="2">
        <v>94.22</v>
      </c>
      <c r="J69" s="2">
        <v>48.46</v>
      </c>
      <c r="K69" s="2">
        <v>45.76</v>
      </c>
      <c r="L69" s="2">
        <v>2.6309999999999998</v>
      </c>
      <c r="M69" s="2">
        <v>4</v>
      </c>
      <c r="N69" s="2">
        <v>3</v>
      </c>
      <c r="O69" s="2">
        <v>24.6</v>
      </c>
      <c r="P69" s="2">
        <v>35</v>
      </c>
    </row>
    <row r="70" spans="8:16" x14ac:dyDescent="0.25">
      <c r="H70" s="3" t="s">
        <v>164</v>
      </c>
      <c r="I70" s="2">
        <v>60.12</v>
      </c>
      <c r="J70" s="2">
        <v>48.46</v>
      </c>
      <c r="K70" s="2">
        <v>11.65</v>
      </c>
      <c r="L70" s="2">
        <v>2.8119999999999998</v>
      </c>
      <c r="M70" s="2">
        <v>3</v>
      </c>
      <c r="N70" s="2">
        <v>3</v>
      </c>
      <c r="O70" s="2">
        <v>5.86</v>
      </c>
      <c r="P70" s="2">
        <v>35</v>
      </c>
    </row>
  </sheetData>
  <mergeCells count="3">
    <mergeCell ref="B2:E2"/>
    <mergeCell ref="F2:I2"/>
    <mergeCell ref="J2:M2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8B184-247A-42D8-AB44-A88C3139C0A2}">
  <dimension ref="A1:G20"/>
  <sheetViews>
    <sheetView workbookViewId="0">
      <selection activeCell="C17" sqref="C17"/>
    </sheetView>
  </sheetViews>
  <sheetFormatPr defaultRowHeight="14.4" x14ac:dyDescent="0.3"/>
  <sheetData>
    <row r="1" spans="1:1" x14ac:dyDescent="0.3">
      <c r="A1" t="s">
        <v>381</v>
      </c>
    </row>
    <row r="20" spans="7:7" x14ac:dyDescent="0.3">
      <c r="G20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3D11D-E1DC-4F5E-BC56-CEDEEAE697D8}">
  <dimension ref="A1:BV20"/>
  <sheetViews>
    <sheetView workbookViewId="0"/>
  </sheetViews>
  <sheetFormatPr defaultRowHeight="13.2" x14ac:dyDescent="0.25"/>
  <cols>
    <col min="1" max="1" width="7.33203125" style="7" bestFit="1" customWidth="1"/>
    <col min="2" max="2" width="14.5546875" style="7" bestFit="1" customWidth="1"/>
    <col min="3" max="4" width="8.88671875" style="7"/>
    <col min="5" max="8" width="13.6640625" style="7" bestFit="1" customWidth="1"/>
    <col min="9" max="9" width="8.88671875" style="7"/>
    <col min="10" max="11" width="13.6640625" style="7" bestFit="1" customWidth="1"/>
    <col min="12" max="13" width="8.88671875" style="7"/>
    <col min="14" max="14" width="13.6640625" style="7" bestFit="1" customWidth="1"/>
    <col min="15" max="16" width="8.88671875" style="7"/>
    <col min="17" max="17" width="13.6640625" style="7" bestFit="1" customWidth="1"/>
    <col min="18" max="19" width="8.88671875" style="7"/>
    <col min="20" max="20" width="13.6640625" style="7" bestFit="1" customWidth="1"/>
    <col min="21" max="24" width="8.88671875" style="7"/>
    <col min="25" max="25" width="13.6640625" style="7" bestFit="1" customWidth="1"/>
    <col min="26" max="29" width="8.88671875" style="7"/>
    <col min="30" max="30" width="13.6640625" style="7" bestFit="1" customWidth="1"/>
    <col min="31" max="16384" width="8.88671875" style="7"/>
  </cols>
  <sheetData>
    <row r="1" spans="1:74" x14ac:dyDescent="0.25">
      <c r="A1" s="7" t="s">
        <v>383</v>
      </c>
    </row>
    <row r="2" spans="1:74" x14ac:dyDescent="0.25">
      <c r="A2" s="13" t="s">
        <v>0</v>
      </c>
      <c r="B2" s="13"/>
      <c r="C2" s="13"/>
      <c r="D2" s="14" t="s">
        <v>1</v>
      </c>
      <c r="E2" s="14"/>
      <c r="F2" s="14"/>
      <c r="G2" s="13" t="s">
        <v>4</v>
      </c>
      <c r="H2" s="13"/>
      <c r="I2" s="13"/>
      <c r="J2" s="14" t="s">
        <v>382</v>
      </c>
      <c r="K2" s="14"/>
      <c r="L2" s="14"/>
      <c r="M2" s="13" t="s">
        <v>5</v>
      </c>
      <c r="N2" s="13"/>
      <c r="O2" s="13"/>
      <c r="P2" s="14" t="s">
        <v>149</v>
      </c>
      <c r="Q2" s="14"/>
      <c r="R2" s="14"/>
      <c r="S2" s="13" t="s">
        <v>150</v>
      </c>
      <c r="T2" s="13"/>
      <c r="U2" s="13"/>
    </row>
    <row r="3" spans="1:74" x14ac:dyDescent="0.25">
      <c r="A3" s="7" t="s">
        <v>2</v>
      </c>
      <c r="B3" s="7" t="s">
        <v>3</v>
      </c>
      <c r="C3" s="7" t="s">
        <v>6</v>
      </c>
      <c r="D3" s="7" t="s">
        <v>2</v>
      </c>
      <c r="E3" s="7" t="s">
        <v>3</v>
      </c>
      <c r="F3" s="7" t="s">
        <v>6</v>
      </c>
      <c r="G3" s="7" t="s">
        <v>2</v>
      </c>
      <c r="H3" s="7" t="s">
        <v>3</v>
      </c>
      <c r="I3" s="7" t="s">
        <v>6</v>
      </c>
      <c r="J3" s="7" t="s">
        <v>2</v>
      </c>
      <c r="K3" s="7" t="s">
        <v>3</v>
      </c>
      <c r="L3" s="7" t="s">
        <v>6</v>
      </c>
      <c r="M3" s="7" t="s">
        <v>2</v>
      </c>
      <c r="N3" s="7" t="s">
        <v>3</v>
      </c>
      <c r="O3" s="7" t="s">
        <v>6</v>
      </c>
      <c r="P3" s="7" t="s">
        <v>2</v>
      </c>
      <c r="Q3" s="7" t="s">
        <v>3</v>
      </c>
      <c r="R3" s="7" t="s">
        <v>6</v>
      </c>
      <c r="S3" s="7" t="s">
        <v>2</v>
      </c>
      <c r="T3" s="7" t="s">
        <v>3</v>
      </c>
      <c r="U3" s="7" t="s">
        <v>6</v>
      </c>
    </row>
    <row r="4" spans="1:74" x14ac:dyDescent="0.25">
      <c r="A4" s="2">
        <v>16.510000000000002</v>
      </c>
      <c r="B4" s="2">
        <v>33.39</v>
      </c>
      <c r="C4" s="2">
        <v>50.1</v>
      </c>
      <c r="D4" s="2">
        <v>31.79</v>
      </c>
      <c r="E4" s="2">
        <v>23.35</v>
      </c>
      <c r="F4" s="2">
        <v>44.86</v>
      </c>
      <c r="G4" s="2">
        <v>19.11</v>
      </c>
      <c r="H4" s="2">
        <v>12.96</v>
      </c>
      <c r="I4" s="2">
        <v>67.930000000000007</v>
      </c>
      <c r="J4" s="2">
        <v>13.09</v>
      </c>
      <c r="K4" s="2">
        <v>10.1</v>
      </c>
      <c r="L4" s="2">
        <v>76.81</v>
      </c>
      <c r="M4" s="2">
        <v>12.48</v>
      </c>
      <c r="N4" s="2">
        <v>14.01</v>
      </c>
      <c r="O4" s="2">
        <v>73.510000000000005</v>
      </c>
      <c r="P4" s="7">
        <v>26.02</v>
      </c>
      <c r="Q4" s="7">
        <v>13.4</v>
      </c>
      <c r="R4" s="7">
        <v>60.58</v>
      </c>
      <c r="S4" s="7">
        <v>24.07</v>
      </c>
      <c r="T4" s="7">
        <v>14.6671</v>
      </c>
      <c r="U4" s="7">
        <v>61.262900000000002</v>
      </c>
    </row>
    <row r="5" spans="1:74" x14ac:dyDescent="0.25">
      <c r="A5" s="2">
        <v>15.9</v>
      </c>
      <c r="B5" s="2">
        <v>33.340000000000003</v>
      </c>
      <c r="C5" s="2">
        <v>50.76</v>
      </c>
      <c r="D5" s="2">
        <v>34.049999999999997</v>
      </c>
      <c r="E5" s="2">
        <v>22.25</v>
      </c>
      <c r="F5" s="2">
        <v>43.7</v>
      </c>
      <c r="G5" s="2">
        <v>17.75</v>
      </c>
      <c r="H5" s="2">
        <v>12.83</v>
      </c>
      <c r="I5" s="2">
        <v>69.42</v>
      </c>
      <c r="J5" s="2">
        <v>13.33</v>
      </c>
      <c r="K5" s="2">
        <v>9.2799999999999994</v>
      </c>
      <c r="L5" s="2">
        <v>77.39</v>
      </c>
      <c r="M5" s="2">
        <v>12.4</v>
      </c>
      <c r="N5" s="2">
        <v>14.42</v>
      </c>
      <c r="O5" s="2">
        <v>73.180000000000007</v>
      </c>
      <c r="P5" s="7">
        <v>25.91</v>
      </c>
      <c r="Q5" s="7">
        <v>13.63</v>
      </c>
      <c r="R5" s="7">
        <v>60.46</v>
      </c>
      <c r="S5" s="7">
        <v>23.36</v>
      </c>
      <c r="T5" s="7">
        <v>15.527200000000001</v>
      </c>
      <c r="U5" s="7">
        <v>61.1128</v>
      </c>
    </row>
    <row r="6" spans="1:74" x14ac:dyDescent="0.25">
      <c r="A6" s="2">
        <v>16.420000000000002</v>
      </c>
      <c r="B6" s="2">
        <v>33.53</v>
      </c>
      <c r="C6" s="2">
        <v>50.05</v>
      </c>
      <c r="D6" s="2">
        <v>34.44</v>
      </c>
      <c r="E6" s="2">
        <v>22.09</v>
      </c>
      <c r="F6" s="2">
        <v>43.47</v>
      </c>
      <c r="G6" s="2">
        <v>19.07</v>
      </c>
      <c r="H6" s="2">
        <v>12.65</v>
      </c>
      <c r="I6" s="2">
        <v>68.28</v>
      </c>
      <c r="J6" s="2">
        <v>12.4</v>
      </c>
      <c r="K6" s="2">
        <v>9.61</v>
      </c>
      <c r="L6" s="2">
        <v>77.989999999999995</v>
      </c>
      <c r="M6" s="2">
        <v>12.86</v>
      </c>
      <c r="N6" s="2">
        <v>11.78</v>
      </c>
      <c r="O6" s="2">
        <v>75.36</v>
      </c>
      <c r="P6" s="7">
        <v>27.82</v>
      </c>
      <c r="Q6" s="7">
        <v>16.91</v>
      </c>
      <c r="R6" s="7">
        <v>55.27</v>
      </c>
      <c r="S6" s="7">
        <v>25.75</v>
      </c>
      <c r="T6" s="7">
        <v>14.449</v>
      </c>
      <c r="U6" s="7">
        <v>59.801000000000002</v>
      </c>
    </row>
    <row r="7" spans="1:74" x14ac:dyDescent="0.25">
      <c r="A7" s="2">
        <v>15.86</v>
      </c>
      <c r="B7" s="2">
        <v>34.090000000000003</v>
      </c>
      <c r="C7" s="2">
        <v>50.05</v>
      </c>
      <c r="D7" s="2">
        <v>35.5</v>
      </c>
      <c r="E7" s="2">
        <v>21.89</v>
      </c>
      <c r="F7" s="2">
        <v>42.61</v>
      </c>
      <c r="G7" s="2">
        <v>18.309999999999999</v>
      </c>
      <c r="H7" s="2">
        <v>12.97</v>
      </c>
      <c r="I7" s="2">
        <v>68.72</v>
      </c>
      <c r="J7" s="2">
        <v>13.01</v>
      </c>
      <c r="K7" s="2">
        <v>10.01</v>
      </c>
      <c r="L7" s="2">
        <v>76.98</v>
      </c>
      <c r="M7" s="2">
        <v>12.04</v>
      </c>
      <c r="N7" s="2">
        <v>14.47</v>
      </c>
      <c r="O7" s="2">
        <v>73.489999999999995</v>
      </c>
      <c r="P7" s="7">
        <v>30.83</v>
      </c>
      <c r="Q7" s="7">
        <v>16.87</v>
      </c>
      <c r="R7" s="7">
        <v>52.3</v>
      </c>
      <c r="S7" s="7">
        <v>26.51</v>
      </c>
      <c r="T7" s="7">
        <v>18.093800000000002</v>
      </c>
      <c r="U7" s="7">
        <v>55.3962</v>
      </c>
    </row>
    <row r="8" spans="1:74" x14ac:dyDescent="0.25">
      <c r="A8" s="2">
        <v>16.079999999999998</v>
      </c>
      <c r="B8" s="2">
        <v>33.979999999999997</v>
      </c>
      <c r="C8" s="2">
        <v>49.94</v>
      </c>
      <c r="D8" s="2">
        <v>33.65</v>
      </c>
      <c r="E8" s="2">
        <v>22.68</v>
      </c>
      <c r="F8" s="2">
        <v>43.67</v>
      </c>
      <c r="G8" s="2"/>
      <c r="H8" s="2"/>
      <c r="I8" s="2"/>
      <c r="J8" s="2">
        <v>12.61</v>
      </c>
      <c r="K8" s="2">
        <v>9.9</v>
      </c>
      <c r="L8" s="2">
        <v>77.489999999999995</v>
      </c>
      <c r="M8" s="2">
        <v>12.24</v>
      </c>
      <c r="N8" s="2">
        <v>17.36</v>
      </c>
      <c r="O8" s="2">
        <v>70.400000000000006</v>
      </c>
      <c r="S8" s="7">
        <v>25.23</v>
      </c>
      <c r="T8" s="7">
        <v>13.600199999999999</v>
      </c>
      <c r="U8" s="7">
        <v>61.169800000000002</v>
      </c>
    </row>
    <row r="9" spans="1:74" x14ac:dyDescent="0.25">
      <c r="J9" s="2">
        <v>13.36</v>
      </c>
      <c r="K9" s="2">
        <v>10.25</v>
      </c>
      <c r="L9" s="2">
        <v>76.39</v>
      </c>
      <c r="M9" s="2">
        <v>12.7</v>
      </c>
      <c r="N9" s="2">
        <v>11.95</v>
      </c>
      <c r="O9" s="2">
        <v>75.349999999999994</v>
      </c>
      <c r="S9" s="7">
        <v>22.75</v>
      </c>
      <c r="T9" s="7">
        <v>15.1532</v>
      </c>
      <c r="U9" s="7">
        <v>62.096800000000002</v>
      </c>
    </row>
    <row r="10" spans="1:74" x14ac:dyDescent="0.25">
      <c r="J10" s="2">
        <v>12.62</v>
      </c>
      <c r="K10" s="2">
        <v>9.57</v>
      </c>
      <c r="L10" s="2">
        <v>77.81</v>
      </c>
      <c r="M10" s="2">
        <v>14.09</v>
      </c>
      <c r="N10" s="2">
        <v>13.71</v>
      </c>
      <c r="O10" s="2">
        <v>72.2</v>
      </c>
      <c r="S10" s="7">
        <v>24.95</v>
      </c>
      <c r="T10" s="7">
        <v>14.230399999999999</v>
      </c>
      <c r="U10" s="7">
        <v>60.819600000000001</v>
      </c>
    </row>
    <row r="11" spans="1:74" x14ac:dyDescent="0.25">
      <c r="B11" s="2"/>
      <c r="C11" s="2"/>
      <c r="D11" s="2"/>
      <c r="E11" s="2"/>
      <c r="F11" s="2"/>
      <c r="G11" s="2"/>
      <c r="H11" s="2"/>
      <c r="I11" s="2"/>
      <c r="J11" s="2">
        <v>13.31</v>
      </c>
      <c r="K11" s="2">
        <v>10.36</v>
      </c>
      <c r="L11" s="2">
        <v>76.33</v>
      </c>
      <c r="M11" s="2">
        <v>13.02</v>
      </c>
      <c r="N11" s="2">
        <v>12.35</v>
      </c>
      <c r="O11" s="2">
        <v>74.63</v>
      </c>
      <c r="P11" s="2"/>
      <c r="Q11" s="2"/>
      <c r="R11" s="2"/>
      <c r="S11" s="2"/>
      <c r="T11" s="2"/>
      <c r="U11" s="2"/>
      <c r="V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x14ac:dyDescent="0.25">
      <c r="B12" s="2"/>
      <c r="C12" s="2"/>
      <c r="D12" s="2"/>
      <c r="E12" s="2"/>
      <c r="F12" s="2"/>
      <c r="G12" s="2"/>
      <c r="H12" s="2"/>
      <c r="I12" s="2"/>
      <c r="J12" s="2">
        <v>13.3</v>
      </c>
      <c r="K12" s="2">
        <v>10.54</v>
      </c>
      <c r="L12" s="2">
        <v>76.16</v>
      </c>
      <c r="M12" s="2">
        <v>12.28</v>
      </c>
      <c r="N12" s="2">
        <v>14.5</v>
      </c>
      <c r="O12" s="2">
        <v>73.22</v>
      </c>
      <c r="P12" s="2"/>
      <c r="Q12" s="2"/>
      <c r="R12" s="2"/>
      <c r="S12" s="2"/>
      <c r="T12" s="2"/>
      <c r="U12" s="2"/>
      <c r="V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x14ac:dyDescent="0.25">
      <c r="B13" s="2"/>
      <c r="C13" s="2"/>
      <c r="D13" s="2"/>
      <c r="E13" s="2"/>
      <c r="F13" s="2"/>
      <c r="G13" s="2"/>
      <c r="H13" s="2"/>
      <c r="I13" s="2"/>
      <c r="J13" s="2">
        <v>13.36</v>
      </c>
      <c r="K13" s="2">
        <v>10.44</v>
      </c>
      <c r="L13" s="2">
        <v>76.2</v>
      </c>
      <c r="M13" s="2"/>
      <c r="N13" s="2"/>
      <c r="O13" s="2"/>
      <c r="P13" s="2"/>
      <c r="Q13" s="2"/>
      <c r="R13" s="2"/>
      <c r="S13" s="2"/>
      <c r="T13" s="2"/>
      <c r="U13" s="2"/>
      <c r="V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</row>
    <row r="14" spans="1:74" x14ac:dyDescent="0.25">
      <c r="D14" s="2"/>
      <c r="E14" s="2"/>
      <c r="F14" s="2"/>
      <c r="G14" s="2"/>
      <c r="H14" s="2"/>
    </row>
    <row r="15" spans="1:74" x14ac:dyDescent="0.25">
      <c r="D15" s="2"/>
      <c r="E15" s="2"/>
      <c r="F15" s="2"/>
      <c r="G15" s="2"/>
    </row>
    <row r="16" spans="1:74" x14ac:dyDescent="0.25">
      <c r="A16" s="8"/>
      <c r="D16" s="2"/>
      <c r="E16" s="2"/>
      <c r="F16" s="2"/>
      <c r="G16" s="2"/>
    </row>
    <row r="17" s="7" customFormat="1" x14ac:dyDescent="0.25"/>
    <row r="18" s="7" customFormat="1" x14ac:dyDescent="0.25"/>
    <row r="19" s="7" customFormat="1" x14ac:dyDescent="0.25"/>
    <row r="20" s="7" customFormat="1" x14ac:dyDescent="0.25"/>
  </sheetData>
  <mergeCells count="7">
    <mergeCell ref="S2:U2"/>
    <mergeCell ref="A2:C2"/>
    <mergeCell ref="D2:F2"/>
    <mergeCell ref="G2:I2"/>
    <mergeCell ref="J2:L2"/>
    <mergeCell ref="M2:O2"/>
    <mergeCell ref="P2:R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DE291-5A46-4561-8F0B-0C6811D8E47E}">
  <dimension ref="A1:R17"/>
  <sheetViews>
    <sheetView tabSelected="1" workbookViewId="0">
      <selection activeCell="L24" sqref="L24"/>
    </sheetView>
  </sheetViews>
  <sheetFormatPr defaultRowHeight="13.2" x14ac:dyDescent="0.25"/>
  <cols>
    <col min="1" max="17" width="8.88671875" style="7"/>
    <col min="18" max="18" width="19.88671875" style="7" bestFit="1" customWidth="1"/>
    <col min="19" max="16384" width="8.88671875" style="7"/>
  </cols>
  <sheetData>
    <row r="1" spans="1:18" x14ac:dyDescent="0.25">
      <c r="A1" s="7" t="s">
        <v>1693</v>
      </c>
    </row>
    <row r="2" spans="1:18" x14ac:dyDescent="0.25">
      <c r="B2" s="17" t="s">
        <v>1691</v>
      </c>
      <c r="C2" s="17"/>
      <c r="D2" s="17"/>
      <c r="E2" s="17"/>
      <c r="F2" s="17"/>
      <c r="G2" s="17"/>
      <c r="H2" s="17"/>
      <c r="I2" s="17"/>
      <c r="J2" s="18" t="s">
        <v>1692</v>
      </c>
      <c r="K2" s="18"/>
      <c r="L2" s="18"/>
      <c r="M2" s="18"/>
      <c r="N2" s="18"/>
      <c r="O2" s="18"/>
      <c r="P2" s="18"/>
      <c r="Q2" s="18"/>
      <c r="R2" s="12" t="s">
        <v>1706</v>
      </c>
    </row>
    <row r="3" spans="1:18" x14ac:dyDescent="0.25">
      <c r="A3" s="3" t="s">
        <v>151</v>
      </c>
      <c r="B3" s="2">
        <v>7.4779999999999998</v>
      </c>
      <c r="C3" s="2">
        <v>16.478649999999998</v>
      </c>
      <c r="D3" s="2">
        <v>0</v>
      </c>
      <c r="E3" s="2">
        <v>0</v>
      </c>
      <c r="F3" s="2">
        <v>0</v>
      </c>
      <c r="G3" s="2">
        <v>0</v>
      </c>
      <c r="H3" s="2">
        <v>3.4392420000000001</v>
      </c>
      <c r="I3" s="2">
        <v>6.1898179999999998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0.92494299999999996</v>
      </c>
      <c r="R3" s="11">
        <f>TTEST(B3:I3,J3:Q3,2,2)</f>
        <v>6.733650628105535E-2</v>
      </c>
    </row>
    <row r="4" spans="1:18" ht="15.6" x14ac:dyDescent="0.35">
      <c r="A4" s="3" t="s">
        <v>1694</v>
      </c>
      <c r="B4" s="2">
        <v>8.1897780000000004</v>
      </c>
      <c r="C4" s="2">
        <v>16.914729999999999</v>
      </c>
      <c r="D4" s="2">
        <v>4.7002420000000003</v>
      </c>
      <c r="E4" s="2">
        <v>3.2067549999999998</v>
      </c>
      <c r="F4" s="2">
        <v>0</v>
      </c>
      <c r="G4" s="2">
        <v>0</v>
      </c>
      <c r="H4" s="2">
        <v>8.40564</v>
      </c>
      <c r="I4" s="2">
        <v>9.9509089999999993</v>
      </c>
      <c r="J4" s="2">
        <v>1.5204</v>
      </c>
      <c r="K4" s="2">
        <v>0</v>
      </c>
      <c r="L4" s="2">
        <v>1.4619329999999999</v>
      </c>
      <c r="M4" s="2">
        <v>0</v>
      </c>
      <c r="N4" s="2">
        <v>0</v>
      </c>
      <c r="O4" s="2">
        <v>0</v>
      </c>
      <c r="P4" s="2">
        <v>0</v>
      </c>
      <c r="Q4" s="2">
        <v>1.090511</v>
      </c>
      <c r="R4" s="11">
        <f t="shared" ref="R4:R17" si="0">TTEST(B4:I4,J4:Q4,2,2)</f>
        <v>1.110810673051461E-2</v>
      </c>
    </row>
    <row r="5" spans="1:18" x14ac:dyDescent="0.25">
      <c r="A5" s="3" t="s">
        <v>153</v>
      </c>
      <c r="B5" s="2">
        <v>21.882439999999999</v>
      </c>
      <c r="C5" s="2">
        <v>30.743510000000001</v>
      </c>
      <c r="D5" s="2">
        <v>9.8350910000000002</v>
      </c>
      <c r="E5" s="2">
        <v>10.05603</v>
      </c>
      <c r="F5" s="2">
        <v>14.29992</v>
      </c>
      <c r="G5" s="2">
        <v>4.1626219999999998</v>
      </c>
      <c r="H5" s="2">
        <v>12.92853</v>
      </c>
      <c r="I5" s="2">
        <v>12.43764</v>
      </c>
      <c r="J5" s="2">
        <v>3.1103999999999998</v>
      </c>
      <c r="K5" s="2">
        <v>2.2717239999999999</v>
      </c>
      <c r="L5" s="2">
        <v>5.4198089999999999</v>
      </c>
      <c r="M5" s="2">
        <v>12.19051</v>
      </c>
      <c r="N5" s="2">
        <v>11.28271</v>
      </c>
      <c r="O5" s="2">
        <v>4.3774930000000003</v>
      </c>
      <c r="P5" s="2">
        <v>0.73369600000000001</v>
      </c>
      <c r="Q5" s="2">
        <v>3.6435230000000001</v>
      </c>
      <c r="R5" s="11">
        <f t="shared" si="0"/>
        <v>1.3869558191299293E-2</v>
      </c>
    </row>
    <row r="6" spans="1:18" x14ac:dyDescent="0.25">
      <c r="A6" s="3" t="s">
        <v>1695</v>
      </c>
      <c r="B6" s="2">
        <v>68.486440000000002</v>
      </c>
      <c r="C6" s="2">
        <v>94.431889999999996</v>
      </c>
      <c r="D6" s="2">
        <v>49.661450000000002</v>
      </c>
      <c r="E6" s="2">
        <v>55.984830000000002</v>
      </c>
      <c r="F6" s="2">
        <v>63.675579999999997</v>
      </c>
      <c r="G6" s="2">
        <v>47.632869999999997</v>
      </c>
      <c r="H6" s="2">
        <v>49.044029999999999</v>
      </c>
      <c r="I6" s="2">
        <v>44.75291</v>
      </c>
      <c r="J6" s="2">
        <v>46.973799999999997</v>
      </c>
      <c r="K6" s="2">
        <v>38.829430000000002</v>
      </c>
      <c r="L6" s="2">
        <v>37.731259999999999</v>
      </c>
      <c r="M6" s="2">
        <v>53.617690000000003</v>
      </c>
      <c r="N6" s="2">
        <v>48.894109999999998</v>
      </c>
      <c r="O6" s="2">
        <v>36.014339999999997</v>
      </c>
      <c r="P6" s="2">
        <v>41.382829999999998</v>
      </c>
      <c r="Q6" s="2">
        <v>32.991140000000001</v>
      </c>
      <c r="R6" s="11">
        <f t="shared" si="0"/>
        <v>1.6992102129948311E-2</v>
      </c>
    </row>
    <row r="7" spans="1:18" x14ac:dyDescent="0.25">
      <c r="A7" s="3" t="s">
        <v>1696</v>
      </c>
      <c r="B7" s="2">
        <v>96.138220000000004</v>
      </c>
      <c r="C7" s="2">
        <v>122.0438</v>
      </c>
      <c r="D7" s="2">
        <v>81.520480000000006</v>
      </c>
      <c r="E7" s="2">
        <v>85.628870000000006</v>
      </c>
      <c r="F7" s="2">
        <v>93.338750000000005</v>
      </c>
      <c r="G7" s="2">
        <v>66.036590000000004</v>
      </c>
      <c r="H7" s="2">
        <v>66.008480000000006</v>
      </c>
      <c r="I7" s="2">
        <v>62.128480000000003</v>
      </c>
      <c r="J7" s="2">
        <v>63.337400000000002</v>
      </c>
      <c r="K7" s="2">
        <v>45.853789999999996</v>
      </c>
      <c r="L7" s="2">
        <v>47.510379999999998</v>
      </c>
      <c r="M7" s="2">
        <v>73.75179</v>
      </c>
      <c r="N7" s="2">
        <v>69.001170000000002</v>
      </c>
      <c r="O7" s="2">
        <v>52.155270000000002</v>
      </c>
      <c r="P7" s="2">
        <v>54.180869999999999</v>
      </c>
      <c r="Q7" s="2">
        <v>41.60915</v>
      </c>
      <c r="R7" s="11">
        <f t="shared" si="0"/>
        <v>3.9663850187428643E-3</v>
      </c>
    </row>
    <row r="8" spans="1:18" ht="15.6" x14ac:dyDescent="0.35">
      <c r="A8" s="3" t="s">
        <v>1697</v>
      </c>
      <c r="B8" s="2">
        <v>86.064440000000005</v>
      </c>
      <c r="C8" s="2">
        <v>106.22</v>
      </c>
      <c r="D8" s="2">
        <v>73.379270000000005</v>
      </c>
      <c r="E8" s="2">
        <v>72.238740000000007</v>
      </c>
      <c r="F8" s="2">
        <v>81.063329999999993</v>
      </c>
      <c r="G8" s="2">
        <v>55.48207</v>
      </c>
      <c r="H8" s="2">
        <v>50.963030000000003</v>
      </c>
      <c r="I8" s="2">
        <v>51.909329999999997</v>
      </c>
      <c r="J8" s="2">
        <v>60.768799999999999</v>
      </c>
      <c r="K8" s="2">
        <v>42.341149999999999</v>
      </c>
      <c r="L8" s="2">
        <v>41.34272</v>
      </c>
      <c r="M8" s="2">
        <v>67.155900000000003</v>
      </c>
      <c r="N8" s="2">
        <v>60.678429999999999</v>
      </c>
      <c r="O8" s="2">
        <v>46.828020000000002</v>
      </c>
      <c r="P8" s="2">
        <v>47.370220000000003</v>
      </c>
      <c r="Q8" s="2">
        <v>36.834769999999999</v>
      </c>
      <c r="R8" s="11">
        <f t="shared" si="0"/>
        <v>1.4640930476552417E-2</v>
      </c>
    </row>
    <row r="9" spans="1:18" ht="15.6" x14ac:dyDescent="0.35">
      <c r="A9" s="3" t="s">
        <v>1698</v>
      </c>
      <c r="B9" s="2">
        <v>71.172889999999995</v>
      </c>
      <c r="C9" s="2">
        <v>84.148510000000002</v>
      </c>
      <c r="D9" s="2">
        <v>66.009389999999996</v>
      </c>
      <c r="E9" s="2">
        <v>63.037950000000002</v>
      </c>
      <c r="F9" s="2">
        <v>71.141829999999999</v>
      </c>
      <c r="G9" s="2">
        <v>43.8172</v>
      </c>
      <c r="H9" s="2">
        <v>50.429810000000003</v>
      </c>
      <c r="I9" s="2">
        <v>42.847819999999999</v>
      </c>
      <c r="J9" s="2">
        <v>43.7044</v>
      </c>
      <c r="K9" s="2">
        <v>31.983219999999999</v>
      </c>
      <c r="L9" s="2">
        <v>36.248089999999998</v>
      </c>
      <c r="M9" s="2">
        <v>58.2759</v>
      </c>
      <c r="N9" s="2">
        <v>52.109969999999997</v>
      </c>
      <c r="O9" s="2">
        <v>39.509779999999999</v>
      </c>
      <c r="P9" s="2">
        <v>45.314570000000003</v>
      </c>
      <c r="Q9" s="2">
        <v>30.31307</v>
      </c>
      <c r="R9" s="11">
        <f t="shared" si="0"/>
        <v>7.5121473351566319E-3</v>
      </c>
    </row>
    <row r="10" spans="1:18" ht="15.6" x14ac:dyDescent="0.35">
      <c r="A10" s="3" t="s">
        <v>1699</v>
      </c>
      <c r="B10" s="2">
        <v>64.056889999999996</v>
      </c>
      <c r="C10" s="2">
        <v>73.480270000000004</v>
      </c>
      <c r="D10" s="2">
        <v>60.92024</v>
      </c>
      <c r="E10" s="2">
        <v>59.144370000000002</v>
      </c>
      <c r="F10" s="2">
        <v>64.495329999999996</v>
      </c>
      <c r="G10" s="2">
        <v>38.876280000000001</v>
      </c>
      <c r="H10" s="2">
        <v>42.927819999999997</v>
      </c>
      <c r="I10" s="2">
        <v>39.04806</v>
      </c>
      <c r="J10" s="2">
        <v>39.096600000000002</v>
      </c>
      <c r="K10" s="2">
        <v>28.770340000000001</v>
      </c>
      <c r="L10" s="2">
        <v>34.372790000000002</v>
      </c>
      <c r="M10" s="2">
        <v>45.155639999999998</v>
      </c>
      <c r="N10" s="2">
        <v>48.536529999999999</v>
      </c>
      <c r="O10" s="2">
        <v>36.392969999999998</v>
      </c>
      <c r="P10" s="2">
        <v>35.08652</v>
      </c>
      <c r="Q10" s="2">
        <v>28.767219999999998</v>
      </c>
      <c r="R10" s="11">
        <f t="shared" si="0"/>
        <v>3.8360513355488297E-3</v>
      </c>
    </row>
    <row r="11" spans="1:18" x14ac:dyDescent="0.25">
      <c r="A11" s="3" t="s">
        <v>198</v>
      </c>
      <c r="B11" s="2">
        <v>44.367559999999997</v>
      </c>
      <c r="C11" s="2">
        <v>42.389049999999997</v>
      </c>
      <c r="D11" s="2">
        <v>39.1083</v>
      </c>
      <c r="E11" s="2">
        <v>37.637880000000003</v>
      </c>
      <c r="F11" s="2">
        <v>45.879080000000002</v>
      </c>
      <c r="G11" s="2">
        <v>27.381519999999998</v>
      </c>
      <c r="H11" s="2">
        <v>38.064790000000002</v>
      </c>
      <c r="I11" s="2">
        <v>24.49485</v>
      </c>
      <c r="J11" s="2">
        <v>24.8428</v>
      </c>
      <c r="K11" s="2">
        <v>17.510339999999999</v>
      </c>
      <c r="L11" s="2">
        <v>30.722549999999998</v>
      </c>
      <c r="M11" s="2">
        <v>40.70308</v>
      </c>
      <c r="N11" s="2">
        <v>28.712309999999999</v>
      </c>
      <c r="O11" s="2">
        <v>28.13552</v>
      </c>
      <c r="P11" s="2">
        <v>33.094349999999999</v>
      </c>
      <c r="Q11" s="2">
        <v>18.974599999999999</v>
      </c>
      <c r="R11" s="11">
        <f t="shared" si="0"/>
        <v>2.4730931976823682E-2</v>
      </c>
    </row>
    <row r="12" spans="1:18" x14ac:dyDescent="0.25">
      <c r="A12" s="3" t="s">
        <v>1700</v>
      </c>
      <c r="B12" s="2">
        <v>60.226439999999997</v>
      </c>
      <c r="C12" s="2">
        <v>75.513779999999997</v>
      </c>
      <c r="D12" s="2">
        <v>56.978969999999997</v>
      </c>
      <c r="E12" s="2">
        <v>63.000599999999999</v>
      </c>
      <c r="F12" s="2">
        <v>59.147329999999997</v>
      </c>
      <c r="G12" s="2">
        <v>29.91085</v>
      </c>
      <c r="H12" s="2">
        <v>43.3964</v>
      </c>
      <c r="I12" s="2">
        <v>31.337150000000001</v>
      </c>
      <c r="J12" s="2">
        <v>33.176000000000002</v>
      </c>
      <c r="K12" s="2">
        <v>22.71977</v>
      </c>
      <c r="L12" s="2">
        <v>32.6111</v>
      </c>
      <c r="M12" s="2">
        <v>46.200510000000001</v>
      </c>
      <c r="N12" s="2">
        <v>39.338079999999998</v>
      </c>
      <c r="O12" s="2">
        <v>31.561820000000001</v>
      </c>
      <c r="P12" s="2">
        <v>40.953699999999998</v>
      </c>
      <c r="Q12" s="2">
        <v>23.47869</v>
      </c>
      <c r="R12" s="11">
        <f t="shared" si="0"/>
        <v>1.0963086053770218E-2</v>
      </c>
    </row>
    <row r="13" spans="1:18" x14ac:dyDescent="0.25">
      <c r="A13" s="3" t="s">
        <v>1701</v>
      </c>
      <c r="B13" s="2">
        <v>83.388000000000005</v>
      </c>
      <c r="C13" s="2">
        <v>83.510810000000006</v>
      </c>
      <c r="D13" s="2">
        <v>71.465819999999994</v>
      </c>
      <c r="E13" s="2">
        <v>79.844040000000007</v>
      </c>
      <c r="F13" s="2">
        <v>74.815669999999997</v>
      </c>
      <c r="G13" s="2">
        <v>33.646830000000001</v>
      </c>
      <c r="H13" s="2">
        <v>44.762320000000003</v>
      </c>
      <c r="I13" s="2">
        <v>38.769390000000001</v>
      </c>
      <c r="J13" s="2">
        <v>47.021000000000001</v>
      </c>
      <c r="K13" s="2">
        <v>28.078620000000001</v>
      </c>
      <c r="L13" s="2">
        <v>39.745579999999997</v>
      </c>
      <c r="M13" s="2">
        <v>57.337690000000002</v>
      </c>
      <c r="N13" s="2">
        <v>48.12688</v>
      </c>
      <c r="O13" s="2">
        <v>37.614719999999998</v>
      </c>
      <c r="P13" s="2">
        <v>42.251739999999998</v>
      </c>
      <c r="Q13" s="2">
        <v>29.170970000000001</v>
      </c>
      <c r="R13" s="11">
        <f t="shared" si="0"/>
        <v>1.5629811471983689E-2</v>
      </c>
    </row>
    <row r="14" spans="1:18" x14ac:dyDescent="0.25">
      <c r="A14" s="3" t="s">
        <v>1702</v>
      </c>
      <c r="B14" s="2">
        <v>113.1891</v>
      </c>
      <c r="C14" s="2">
        <v>104.7897</v>
      </c>
      <c r="D14" s="2">
        <v>99.99418</v>
      </c>
      <c r="E14" s="2">
        <v>112.8434</v>
      </c>
      <c r="F14" s="2">
        <v>92.126670000000004</v>
      </c>
      <c r="G14" s="2">
        <v>38.43665</v>
      </c>
      <c r="H14" s="2">
        <v>50.144550000000002</v>
      </c>
      <c r="I14" s="2">
        <v>52.89855</v>
      </c>
      <c r="J14" s="2">
        <v>53.651000000000003</v>
      </c>
      <c r="K14" s="2">
        <v>33.841259999999998</v>
      </c>
      <c r="L14" s="2">
        <v>41.76802</v>
      </c>
      <c r="M14" s="2">
        <v>58.54</v>
      </c>
      <c r="N14" s="2">
        <v>58.554729999999999</v>
      </c>
      <c r="O14" s="2">
        <v>46.494210000000002</v>
      </c>
      <c r="P14" s="2">
        <v>46.851520000000001</v>
      </c>
      <c r="Q14" s="2">
        <v>37.613689999999998</v>
      </c>
      <c r="R14" s="11">
        <f t="shared" si="0"/>
        <v>6.9424636396907633E-3</v>
      </c>
    </row>
    <row r="15" spans="1:18" x14ac:dyDescent="0.25">
      <c r="A15" s="3" t="s">
        <v>1703</v>
      </c>
      <c r="B15" s="2">
        <v>116.1387</v>
      </c>
      <c r="C15" s="2">
        <v>113.4958</v>
      </c>
      <c r="D15" s="2">
        <v>110.8134</v>
      </c>
      <c r="E15" s="2">
        <v>125.3579</v>
      </c>
      <c r="F15" s="2">
        <v>94.847999999999999</v>
      </c>
      <c r="G15" s="2">
        <v>39.680909999999997</v>
      </c>
      <c r="H15" s="2">
        <v>53.88062</v>
      </c>
      <c r="I15" s="2">
        <v>55.300669999999997</v>
      </c>
      <c r="J15" s="2">
        <v>61.012799999999999</v>
      </c>
      <c r="K15" s="2">
        <v>34.336440000000003</v>
      </c>
      <c r="L15" s="2">
        <v>45.785679999999999</v>
      </c>
      <c r="M15" s="2">
        <v>58.67333</v>
      </c>
      <c r="N15" s="2">
        <v>57.915349999999997</v>
      </c>
      <c r="O15" s="2">
        <v>45.192590000000003</v>
      </c>
      <c r="P15" s="2">
        <v>48.782389999999999</v>
      </c>
      <c r="Q15" s="2">
        <v>41.922220000000003</v>
      </c>
      <c r="R15" s="11">
        <f t="shared" si="0"/>
        <v>6.5388898315063716E-3</v>
      </c>
    </row>
    <row r="16" spans="1:18" x14ac:dyDescent="0.25">
      <c r="A16" s="3" t="s">
        <v>1704</v>
      </c>
      <c r="B16" s="2">
        <v>118.46980000000001</v>
      </c>
      <c r="C16" s="2">
        <v>107.4114</v>
      </c>
      <c r="D16" s="2">
        <v>105.9937</v>
      </c>
      <c r="E16" s="2">
        <v>122.8135</v>
      </c>
      <c r="F16" s="2">
        <v>94.369749999999996</v>
      </c>
      <c r="G16" s="2">
        <v>37.072929999999999</v>
      </c>
      <c r="H16" s="2">
        <v>49.834600000000002</v>
      </c>
      <c r="I16" s="2"/>
      <c r="J16" s="2">
        <v>65.752200000000002</v>
      </c>
      <c r="K16" s="2">
        <v>35.057699999999997</v>
      </c>
      <c r="L16" s="2">
        <v>46.461100000000002</v>
      </c>
      <c r="M16" s="2">
        <v>55.107950000000002</v>
      </c>
      <c r="N16" s="2">
        <v>54.821570000000001</v>
      </c>
      <c r="O16" s="2">
        <v>44.533520000000003</v>
      </c>
      <c r="P16" s="2">
        <v>42.673699999999997</v>
      </c>
      <c r="Q16" s="2"/>
      <c r="R16" s="11">
        <f t="shared" si="0"/>
        <v>8.8619387505522243E-3</v>
      </c>
    </row>
    <row r="17" spans="1:18" x14ac:dyDescent="0.25">
      <c r="A17" s="3" t="s">
        <v>1705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11"/>
    </row>
  </sheetData>
  <mergeCells count="2">
    <mergeCell ref="B2:I2"/>
    <mergeCell ref="J2:Q2"/>
  </mergeCells>
  <conditionalFormatting sqref="R3:R17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BD9-7E5A-4C8D-B525-4CCAA0C11F7B}">
  <dimension ref="A1:M12"/>
  <sheetViews>
    <sheetView workbookViewId="0">
      <selection activeCell="F16" sqref="F16"/>
    </sheetView>
  </sheetViews>
  <sheetFormatPr defaultRowHeight="13.2" x14ac:dyDescent="0.25"/>
  <cols>
    <col min="1" max="16384" width="8.88671875" style="7"/>
  </cols>
  <sheetData>
    <row r="1" spans="1:13" x14ac:dyDescent="0.25">
      <c r="A1" s="7" t="s">
        <v>1309</v>
      </c>
    </row>
    <row r="2" spans="1:13" s="10" customFormat="1" x14ac:dyDescent="0.25">
      <c r="A2" s="6"/>
      <c r="B2" s="16" t="s">
        <v>366</v>
      </c>
      <c r="C2" s="16"/>
      <c r="D2" s="16"/>
      <c r="E2" s="16"/>
      <c r="F2" s="16"/>
      <c r="G2" s="15" t="s">
        <v>365</v>
      </c>
      <c r="H2" s="15"/>
      <c r="I2" s="15"/>
      <c r="J2" s="15"/>
      <c r="K2" s="15"/>
      <c r="M2" s="12" t="s">
        <v>1686</v>
      </c>
    </row>
    <row r="3" spans="1:13" x14ac:dyDescent="0.25">
      <c r="A3" s="4" t="s">
        <v>151</v>
      </c>
      <c r="B3" s="2">
        <v>16.755420000000001</v>
      </c>
      <c r="C3" s="2">
        <v>23.81606</v>
      </c>
      <c r="D3" s="2">
        <v>5.4558229999999996</v>
      </c>
      <c r="E3" s="2"/>
      <c r="F3" s="2"/>
      <c r="G3" s="2">
        <v>25.26933</v>
      </c>
      <c r="H3" s="2">
        <v>25.177969999999998</v>
      </c>
      <c r="I3" s="2">
        <v>30.427230000000002</v>
      </c>
      <c r="J3" s="2">
        <v>13.01717</v>
      </c>
      <c r="K3" s="2">
        <v>16.910350000000001</v>
      </c>
      <c r="M3" s="11">
        <f>TTEST(B3:D3,G3:K3,2,2)</f>
        <v>0.27930153277438607</v>
      </c>
    </row>
    <row r="4" spans="1:13" x14ac:dyDescent="0.25">
      <c r="A4" s="4" t="s">
        <v>152</v>
      </c>
      <c r="B4" s="2">
        <v>47.940159999999999</v>
      </c>
      <c r="C4" s="2">
        <v>49.277509999999999</v>
      </c>
      <c r="D4" s="2">
        <v>39.604819999999997</v>
      </c>
      <c r="E4" s="2"/>
      <c r="F4" s="2"/>
      <c r="G4" s="2">
        <v>56.290779999999998</v>
      </c>
      <c r="H4" s="2">
        <v>61.33287</v>
      </c>
      <c r="I4" s="2">
        <v>72.656999999999996</v>
      </c>
      <c r="J4" s="2">
        <v>41.658839999999998</v>
      </c>
      <c r="K4" s="2">
        <v>38.321210000000001</v>
      </c>
      <c r="M4" s="11">
        <f t="shared" ref="M4:M10" si="0">TTEST(B4:D4,G4:K4,2,2)</f>
        <v>0.37146213486963892</v>
      </c>
    </row>
    <row r="5" spans="1:13" x14ac:dyDescent="0.25">
      <c r="A5" s="4" t="s">
        <v>153</v>
      </c>
      <c r="B5" s="2">
        <v>47.599600000000002</v>
      </c>
      <c r="C5" s="2">
        <v>49.95823</v>
      </c>
      <c r="D5" s="2">
        <v>57.168669999999999</v>
      </c>
      <c r="E5" s="2"/>
      <c r="F5" s="2"/>
      <c r="G5" s="2">
        <v>83.534840000000003</v>
      </c>
      <c r="H5" s="2">
        <v>70.451009999999997</v>
      </c>
      <c r="I5" s="2">
        <v>76.421350000000004</v>
      </c>
      <c r="J5" s="2">
        <v>38.030299999999997</v>
      </c>
      <c r="K5" s="2">
        <v>41.957320000000003</v>
      </c>
      <c r="M5" s="11">
        <f t="shared" si="0"/>
        <v>0.43434583308108587</v>
      </c>
    </row>
    <row r="6" spans="1:13" x14ac:dyDescent="0.25">
      <c r="A6" s="4" t="s">
        <v>154</v>
      </c>
      <c r="B6" s="2">
        <v>176.8</v>
      </c>
      <c r="C6" s="2">
        <v>168.3329</v>
      </c>
      <c r="D6" s="2">
        <v>184.6345</v>
      </c>
      <c r="E6" s="2"/>
      <c r="F6" s="2"/>
      <c r="G6" s="2">
        <v>180.3706</v>
      </c>
      <c r="H6" s="2">
        <v>189.15010000000001</v>
      </c>
      <c r="I6" s="2">
        <v>178.1884</v>
      </c>
      <c r="J6" s="2">
        <v>137.69239999999999</v>
      </c>
      <c r="K6" s="2">
        <v>139.39089999999999</v>
      </c>
      <c r="M6" s="11">
        <f t="shared" si="0"/>
        <v>0.46728341367940229</v>
      </c>
    </row>
    <row r="7" spans="1:13" x14ac:dyDescent="0.25">
      <c r="A7" s="4" t="s">
        <v>155</v>
      </c>
      <c r="B7" s="2">
        <v>351.23329999999999</v>
      </c>
      <c r="C7" s="2">
        <v>349.38470000000001</v>
      </c>
      <c r="D7" s="2">
        <v>380.36989999999997</v>
      </c>
      <c r="E7" s="2"/>
      <c r="F7" s="2"/>
      <c r="G7" s="2">
        <v>367.8177</v>
      </c>
      <c r="H7" s="2">
        <v>388.81760000000003</v>
      </c>
      <c r="I7" s="2">
        <v>448.41329999999999</v>
      </c>
      <c r="J7" s="2">
        <v>340.87529999999998</v>
      </c>
      <c r="K7" s="2">
        <v>336.47500000000002</v>
      </c>
      <c r="M7" s="11">
        <f t="shared" si="0"/>
        <v>0.58615945081213172</v>
      </c>
    </row>
    <row r="8" spans="1:13" x14ac:dyDescent="0.25">
      <c r="A8" s="4" t="s">
        <v>156</v>
      </c>
      <c r="B8" s="2">
        <v>490.81079999999997</v>
      </c>
      <c r="C8" s="2">
        <v>474.36790000000002</v>
      </c>
      <c r="D8" s="2">
        <v>511.16469999999998</v>
      </c>
      <c r="E8" s="2"/>
      <c r="F8" s="2"/>
      <c r="G8" s="2">
        <v>489.2921</v>
      </c>
      <c r="H8" s="2">
        <v>500.45359999999999</v>
      </c>
      <c r="I8" s="2">
        <v>673.12800000000004</v>
      </c>
      <c r="J8" s="2">
        <v>495.36239999999998</v>
      </c>
      <c r="K8" s="2">
        <v>477.57400000000001</v>
      </c>
      <c r="M8" s="11">
        <f t="shared" si="0"/>
        <v>0.50576837893176019</v>
      </c>
    </row>
    <row r="9" spans="1:13" x14ac:dyDescent="0.25">
      <c r="A9" s="4" t="s">
        <v>157</v>
      </c>
      <c r="B9" s="2">
        <v>570.33730000000003</v>
      </c>
      <c r="C9" s="2">
        <v>503.83409999999998</v>
      </c>
      <c r="D9" s="2">
        <v>554.09760000000006</v>
      </c>
      <c r="E9" s="2"/>
      <c r="F9" s="2"/>
      <c r="G9" s="2">
        <v>618.28309999999999</v>
      </c>
      <c r="H9" s="2">
        <v>653.13070000000005</v>
      </c>
      <c r="I9" s="2">
        <v>916.85239999999999</v>
      </c>
      <c r="J9" s="2">
        <v>585.57399999999996</v>
      </c>
      <c r="K9" s="2">
        <v>558</v>
      </c>
      <c r="M9" s="11">
        <f t="shared" si="0"/>
        <v>0.20693047543631302</v>
      </c>
    </row>
    <row r="10" spans="1:13" x14ac:dyDescent="0.25">
      <c r="A10" s="4" t="s">
        <v>158</v>
      </c>
      <c r="B10" s="2">
        <v>536.98270000000002</v>
      </c>
      <c r="C10" s="2">
        <v>481.50599999999997</v>
      </c>
      <c r="D10" s="2">
        <v>514.96789999999999</v>
      </c>
      <c r="E10" s="2"/>
      <c r="F10" s="2"/>
      <c r="G10" s="2">
        <v>571.15129999999999</v>
      </c>
      <c r="H10" s="2">
        <v>587.38369999999998</v>
      </c>
      <c r="I10" s="2">
        <v>929.05870000000004</v>
      </c>
      <c r="J10" s="2">
        <v>546.35929999999996</v>
      </c>
      <c r="K10" s="2">
        <v>521.58839999999998</v>
      </c>
      <c r="M10" s="11">
        <f t="shared" si="0"/>
        <v>0.28032523710404172</v>
      </c>
    </row>
    <row r="11" spans="1:13" x14ac:dyDescent="0.25">
      <c r="A11" s="4" t="s">
        <v>159</v>
      </c>
      <c r="B11" s="2">
        <v>0</v>
      </c>
      <c r="C11" s="2">
        <v>0</v>
      </c>
      <c r="D11" s="2">
        <v>0</v>
      </c>
      <c r="E11" s="2"/>
      <c r="F11" s="2"/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3" x14ac:dyDescent="0.25">
      <c r="A12" s="10"/>
    </row>
  </sheetData>
  <mergeCells count="2">
    <mergeCell ref="B2:F2"/>
    <mergeCell ref="G2:K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BD9E4-8BF1-430E-A3F0-944A9752A263}">
  <dimension ref="A1:C3668"/>
  <sheetViews>
    <sheetView workbookViewId="0">
      <selection activeCell="E3" sqref="E3"/>
    </sheetView>
  </sheetViews>
  <sheetFormatPr defaultRowHeight="13.2" x14ac:dyDescent="0.25"/>
  <cols>
    <col min="1" max="1" width="20.33203125" style="7" bestFit="1" customWidth="1"/>
    <col min="2" max="2" width="23.6640625" style="7" bestFit="1" customWidth="1"/>
    <col min="3" max="3" width="19.33203125" style="7" bestFit="1" customWidth="1"/>
    <col min="4" max="16384" width="8.88671875" style="7"/>
  </cols>
  <sheetData>
    <row r="1" spans="1:3" x14ac:dyDescent="0.25">
      <c r="A1" s="6" t="s">
        <v>1687</v>
      </c>
      <c r="B1" s="6" t="s">
        <v>1688</v>
      </c>
      <c r="C1" s="6" t="s">
        <v>1689</v>
      </c>
    </row>
    <row r="2" spans="1:3" x14ac:dyDescent="0.25">
      <c r="A2" s="2">
        <v>5.0803599999999998</v>
      </c>
      <c r="B2" s="2"/>
      <c r="C2" s="2">
        <v>4.363537</v>
      </c>
    </row>
    <row r="3" spans="1:3" x14ac:dyDescent="0.25">
      <c r="A3" s="2">
        <v>1.573315</v>
      </c>
      <c r="B3" s="2"/>
      <c r="C3" s="2">
        <v>0.58237399999999995</v>
      </c>
    </row>
    <row r="4" spans="1:3" x14ac:dyDescent="0.25">
      <c r="A4" s="2">
        <v>2.0300410000000002</v>
      </c>
      <c r="B4" s="2"/>
      <c r="C4" s="2">
        <v>0.50614499999999996</v>
      </c>
    </row>
    <row r="5" spans="1:3" x14ac:dyDescent="0.25">
      <c r="A5" s="2">
        <v>0.88543700000000003</v>
      </c>
      <c r="B5" s="2"/>
      <c r="C5" s="2">
        <v>1.3753489999999999</v>
      </c>
    </row>
    <row r="6" spans="1:3" x14ac:dyDescent="0.25">
      <c r="A6" s="2">
        <v>0.23009399999999999</v>
      </c>
      <c r="B6" s="2"/>
      <c r="C6" s="2">
        <v>0.62111799999999995</v>
      </c>
    </row>
    <row r="7" spans="1:3" x14ac:dyDescent="0.25">
      <c r="A7" s="2">
        <v>-0.98851</v>
      </c>
      <c r="B7" s="2"/>
      <c r="C7" s="2">
        <v>4.1190740000000003</v>
      </c>
    </row>
    <row r="8" spans="1:3" x14ac:dyDescent="0.25">
      <c r="A8" s="2">
        <v>1.0834410000000001</v>
      </c>
      <c r="B8" s="2"/>
      <c r="C8" s="2">
        <v>3.549423</v>
      </c>
    </row>
    <row r="9" spans="1:3" x14ac:dyDescent="0.25">
      <c r="A9" s="2">
        <v>1.2595780000000001</v>
      </c>
      <c r="B9" s="2"/>
      <c r="C9" s="2">
        <v>2.4002279999999998</v>
      </c>
    </row>
    <row r="10" spans="1:3" x14ac:dyDescent="0.25">
      <c r="A10" s="2">
        <v>1.2580659999999999</v>
      </c>
      <c r="B10" s="2"/>
      <c r="C10" s="2">
        <v>2.3328190000000002</v>
      </c>
    </row>
    <row r="11" spans="1:3" x14ac:dyDescent="0.25">
      <c r="A11" s="2">
        <v>0.57266399999999995</v>
      </c>
      <c r="B11" s="2"/>
      <c r="C11" s="2">
        <v>2.5519750000000001</v>
      </c>
    </row>
    <row r="12" spans="1:3" x14ac:dyDescent="0.25">
      <c r="A12" s="2">
        <v>-0.38596000000000003</v>
      </c>
      <c r="B12" s="2"/>
      <c r="C12" s="2">
        <v>1.3990050000000001</v>
      </c>
    </row>
    <row r="13" spans="1:3" x14ac:dyDescent="0.25">
      <c r="A13" s="2">
        <v>1.510281</v>
      </c>
      <c r="B13" s="2"/>
      <c r="C13" s="2">
        <v>3.8897740000000001</v>
      </c>
    </row>
    <row r="14" spans="1:3" x14ac:dyDescent="0.25">
      <c r="A14" s="2">
        <v>0.49199799999999999</v>
      </c>
      <c r="B14" s="2"/>
      <c r="C14" s="2">
        <v>2.8849149999999999</v>
      </c>
    </row>
    <row r="15" spans="1:3" x14ac:dyDescent="0.25">
      <c r="A15" s="2">
        <v>0.238928</v>
      </c>
      <c r="B15" s="2"/>
      <c r="C15" s="2">
        <v>0.76653400000000005</v>
      </c>
    </row>
    <row r="16" spans="1:3" x14ac:dyDescent="0.25">
      <c r="A16" s="2">
        <v>-1.0616699999999999</v>
      </c>
      <c r="B16" s="2"/>
      <c r="C16" s="2">
        <v>1.026206</v>
      </c>
    </row>
    <row r="17" spans="1:3" x14ac:dyDescent="0.25">
      <c r="A17" s="2">
        <v>-1.3425199999999999</v>
      </c>
      <c r="B17" s="2"/>
      <c r="C17" s="2">
        <v>2.0643530000000001</v>
      </c>
    </row>
    <row r="18" spans="1:3" x14ac:dyDescent="0.25">
      <c r="A18" s="2">
        <v>1.6006769999999999</v>
      </c>
      <c r="B18" s="2"/>
      <c r="C18" s="2">
        <v>4.1521600000000003</v>
      </c>
    </row>
    <row r="19" spans="1:3" x14ac:dyDescent="0.25">
      <c r="A19" s="2">
        <v>-2.6051899999999999</v>
      </c>
      <c r="B19" s="2"/>
      <c r="C19" s="2">
        <v>4.9628030000000001</v>
      </c>
    </row>
    <row r="20" spans="1:3" x14ac:dyDescent="0.25">
      <c r="A20" s="2">
        <v>-3.6535000000000002</v>
      </c>
      <c r="B20" s="2"/>
      <c r="C20" s="2">
        <v>4.8729950000000004</v>
      </c>
    </row>
    <row r="21" spans="1:3" x14ac:dyDescent="0.25">
      <c r="A21" s="2">
        <v>1.9804649999999999</v>
      </c>
      <c r="B21" s="2"/>
      <c r="C21" s="2">
        <v>0.53634099999999996</v>
      </c>
    </row>
    <row r="22" spans="1:3" x14ac:dyDescent="0.25">
      <c r="A22" s="2">
        <v>1.858006</v>
      </c>
      <c r="B22" s="2"/>
      <c r="C22" s="2">
        <v>3.3531840000000002</v>
      </c>
    </row>
    <row r="23" spans="1:3" x14ac:dyDescent="0.25">
      <c r="A23" s="2">
        <v>1.18544</v>
      </c>
      <c r="B23" s="2"/>
      <c r="C23" s="2">
        <v>3.8794729999999999</v>
      </c>
    </row>
    <row r="24" spans="1:3" x14ac:dyDescent="0.25">
      <c r="A24" s="2">
        <v>0.61868299999999998</v>
      </c>
      <c r="B24" s="2"/>
      <c r="C24" s="2">
        <v>2.22254</v>
      </c>
    </row>
    <row r="25" spans="1:3" x14ac:dyDescent="0.25">
      <c r="A25" s="2">
        <v>1.2475069999999999</v>
      </c>
      <c r="B25" s="2"/>
      <c r="C25" s="2">
        <v>3.7017220000000002</v>
      </c>
    </row>
    <row r="26" spans="1:3" x14ac:dyDescent="0.25">
      <c r="A26" s="2">
        <v>1.1836720000000001</v>
      </c>
      <c r="B26" s="2"/>
      <c r="C26" s="2">
        <v>2.1668319999999999</v>
      </c>
    </row>
    <row r="27" spans="1:3" x14ac:dyDescent="0.25">
      <c r="A27" s="2">
        <v>3.6285720000000001</v>
      </c>
      <c r="B27" s="2"/>
      <c r="C27" s="2">
        <v>4.1777550000000003</v>
      </c>
    </row>
    <row r="28" spans="1:3" x14ac:dyDescent="0.25">
      <c r="A28" s="2">
        <v>-0.60962000000000005</v>
      </c>
      <c r="B28" s="2"/>
      <c r="C28" s="2">
        <v>0.38805899999999999</v>
      </c>
    </row>
    <row r="29" spans="1:3" x14ac:dyDescent="0.25">
      <c r="A29" s="2">
        <v>1.228183</v>
      </c>
      <c r="B29" s="2"/>
      <c r="C29" s="2">
        <v>2.1412200000000001</v>
      </c>
    </row>
    <row r="30" spans="1:3" x14ac:dyDescent="0.25">
      <c r="A30" s="2">
        <v>-3.1570499999999999</v>
      </c>
      <c r="B30" s="2"/>
      <c r="C30" s="2">
        <v>1.986075</v>
      </c>
    </row>
    <row r="31" spans="1:3" x14ac:dyDescent="0.25">
      <c r="A31" s="2">
        <v>-3.4418199999999999</v>
      </c>
      <c r="B31" s="2"/>
      <c r="C31" s="2">
        <v>4.5402100000000001</v>
      </c>
    </row>
    <row r="32" spans="1:3" x14ac:dyDescent="0.25">
      <c r="A32" s="2">
        <v>-1.9937</v>
      </c>
      <c r="B32" s="2"/>
      <c r="C32" s="2">
        <v>3.5263550000000001</v>
      </c>
    </row>
    <row r="33" spans="1:3" x14ac:dyDescent="0.25">
      <c r="A33" s="2">
        <v>-3.5390899999999998</v>
      </c>
      <c r="B33" s="2"/>
      <c r="C33" s="2">
        <v>3.9721449999999998</v>
      </c>
    </row>
    <row r="34" spans="1:3" x14ac:dyDescent="0.25">
      <c r="A34" s="2">
        <v>0.59599500000000005</v>
      </c>
      <c r="B34" s="2"/>
      <c r="C34" s="2">
        <v>1.0839570000000001</v>
      </c>
    </row>
    <row r="35" spans="1:3" x14ac:dyDescent="0.25">
      <c r="A35" s="2">
        <v>0.55282100000000001</v>
      </c>
      <c r="B35" s="2"/>
      <c r="C35" s="2">
        <v>1.0050669999999999</v>
      </c>
    </row>
    <row r="36" spans="1:3" x14ac:dyDescent="0.25">
      <c r="A36" s="2">
        <v>1.118503</v>
      </c>
      <c r="B36" s="2"/>
      <c r="C36" s="2">
        <v>1.4102159999999999</v>
      </c>
    </row>
    <row r="37" spans="1:3" x14ac:dyDescent="0.25">
      <c r="A37" s="2">
        <v>0.54852100000000004</v>
      </c>
      <c r="B37" s="2"/>
      <c r="C37" s="2">
        <v>1.0623940000000001</v>
      </c>
    </row>
    <row r="38" spans="1:3" x14ac:dyDescent="0.25">
      <c r="A38" s="2">
        <v>-0.64973999999999998</v>
      </c>
      <c r="B38" s="2"/>
      <c r="C38" s="2">
        <v>1.1327050000000001</v>
      </c>
    </row>
    <row r="39" spans="1:3" x14ac:dyDescent="0.25">
      <c r="A39" s="2">
        <v>1.2004360000000001</v>
      </c>
      <c r="B39" s="2"/>
      <c r="C39" s="2">
        <v>2.8342480000000001</v>
      </c>
    </row>
    <row r="40" spans="1:3" x14ac:dyDescent="0.25">
      <c r="A40" s="2">
        <v>1.3052330000000001</v>
      </c>
      <c r="B40" s="2"/>
      <c r="C40" s="2">
        <v>3.7836059999999998</v>
      </c>
    </row>
    <row r="41" spans="1:3" x14ac:dyDescent="0.25">
      <c r="A41" s="2">
        <v>0.62976299999999996</v>
      </c>
      <c r="B41" s="2"/>
      <c r="C41" s="2">
        <v>2.9398650000000002</v>
      </c>
    </row>
    <row r="42" spans="1:3" x14ac:dyDescent="0.25">
      <c r="A42" s="2">
        <v>0.81128699999999998</v>
      </c>
      <c r="B42" s="2"/>
      <c r="C42" s="2">
        <v>4.371956</v>
      </c>
    </row>
    <row r="43" spans="1:3" x14ac:dyDescent="0.25">
      <c r="A43" s="2">
        <v>1.1803809999999999</v>
      </c>
      <c r="B43" s="2"/>
      <c r="C43" s="2">
        <v>3.2143009999999999</v>
      </c>
    </row>
    <row r="44" spans="1:3" x14ac:dyDescent="0.25">
      <c r="A44" s="2">
        <v>0.59934600000000005</v>
      </c>
      <c r="B44" s="2"/>
      <c r="C44" s="2">
        <v>1.4362349999999999</v>
      </c>
    </row>
    <row r="45" spans="1:3" x14ac:dyDescent="0.25">
      <c r="A45" s="2">
        <v>1.1013390000000001</v>
      </c>
      <c r="B45" s="2"/>
      <c r="C45" s="2">
        <v>2.178995</v>
      </c>
    </row>
    <row r="46" spans="1:3" x14ac:dyDescent="0.25">
      <c r="A46" s="2">
        <v>8.8701000000000002E-2</v>
      </c>
      <c r="B46" s="2"/>
      <c r="C46" s="2">
        <v>5.1565E-2</v>
      </c>
    </row>
    <row r="47" spans="1:3" x14ac:dyDescent="0.25">
      <c r="A47" s="2">
        <v>1.3622749999999999</v>
      </c>
      <c r="B47" s="2"/>
      <c r="C47" s="2">
        <v>2.5883020000000001</v>
      </c>
    </row>
    <row r="48" spans="1:3" x14ac:dyDescent="0.25">
      <c r="A48" s="2">
        <v>0.96030300000000002</v>
      </c>
      <c r="B48" s="2"/>
      <c r="C48" s="2">
        <v>1.5655429999999999</v>
      </c>
    </row>
    <row r="49" spans="1:3" x14ac:dyDescent="0.25">
      <c r="A49" s="2">
        <v>1.3840730000000001</v>
      </c>
      <c r="B49" s="2"/>
      <c r="C49" s="2">
        <v>3.0975830000000002</v>
      </c>
    </row>
    <row r="50" spans="1:3" x14ac:dyDescent="0.25">
      <c r="A50" s="2">
        <v>0.92805400000000005</v>
      </c>
      <c r="B50" s="2"/>
      <c r="C50" s="2">
        <v>2.8500480000000001</v>
      </c>
    </row>
    <row r="51" spans="1:3" x14ac:dyDescent="0.25">
      <c r="A51" s="2">
        <v>0.72930799999999996</v>
      </c>
      <c r="B51" s="2"/>
      <c r="C51" s="2">
        <v>2.6114999999999999</v>
      </c>
    </row>
    <row r="52" spans="1:3" x14ac:dyDescent="0.25">
      <c r="A52" s="2">
        <v>0.97867300000000002</v>
      </c>
      <c r="B52" s="2"/>
      <c r="C52" s="2">
        <v>3.1049069999999999</v>
      </c>
    </row>
    <row r="53" spans="1:3" x14ac:dyDescent="0.25">
      <c r="A53" s="2">
        <v>2.2490290000000002</v>
      </c>
      <c r="B53" s="2"/>
      <c r="C53" s="2">
        <v>2.4659620000000002</v>
      </c>
    </row>
    <row r="54" spans="1:3" x14ac:dyDescent="0.25">
      <c r="A54" s="2">
        <v>3.2980299999999998</v>
      </c>
      <c r="B54" s="2"/>
      <c r="C54" s="2">
        <v>1.212102</v>
      </c>
    </row>
    <row r="55" spans="1:3" x14ac:dyDescent="0.25">
      <c r="A55" s="2">
        <v>0.38522899999999999</v>
      </c>
      <c r="B55" s="2"/>
      <c r="C55" s="2">
        <v>0.23194999999999999</v>
      </c>
    </row>
    <row r="56" spans="1:3" x14ac:dyDescent="0.25">
      <c r="A56" s="2">
        <v>0.93378000000000005</v>
      </c>
      <c r="B56" s="2"/>
      <c r="C56" s="2">
        <v>2.146102</v>
      </c>
    </row>
    <row r="57" spans="1:3" x14ac:dyDescent="0.25">
      <c r="A57" s="2">
        <v>1.137424</v>
      </c>
      <c r="B57" s="2"/>
      <c r="C57" s="2">
        <v>2.641972</v>
      </c>
    </row>
    <row r="58" spans="1:3" x14ac:dyDescent="0.25">
      <c r="A58" s="2">
        <v>-0.44668999999999998</v>
      </c>
      <c r="B58" s="2"/>
      <c r="C58" s="2">
        <v>0.50822000000000001</v>
      </c>
    </row>
    <row r="59" spans="1:3" x14ac:dyDescent="0.25">
      <c r="A59" s="2">
        <v>1.6766430000000001</v>
      </c>
      <c r="B59" s="2"/>
      <c r="C59" s="2">
        <v>0.49700100000000003</v>
      </c>
    </row>
    <row r="60" spans="1:3" x14ac:dyDescent="0.25">
      <c r="A60" s="2">
        <v>2.5270480000000002</v>
      </c>
      <c r="B60" s="2"/>
      <c r="C60" s="2">
        <v>1.5377400000000001</v>
      </c>
    </row>
    <row r="61" spans="1:3" x14ac:dyDescent="0.25">
      <c r="A61" s="2">
        <v>0.109056</v>
      </c>
      <c r="B61" s="2"/>
      <c r="C61" s="2">
        <v>0.12847800000000001</v>
      </c>
    </row>
    <row r="62" spans="1:3" x14ac:dyDescent="0.25">
      <c r="A62" s="2">
        <v>-1.4236599999999999</v>
      </c>
      <c r="B62" s="2"/>
      <c r="C62" s="2">
        <v>3.0896240000000001</v>
      </c>
    </row>
    <row r="63" spans="1:3" x14ac:dyDescent="0.25">
      <c r="A63" s="2">
        <v>-4.6775000000000002</v>
      </c>
      <c r="B63" s="2"/>
      <c r="C63" s="2">
        <v>3.5101580000000001</v>
      </c>
    </row>
    <row r="64" spans="1:3" x14ac:dyDescent="0.25">
      <c r="A64" s="2">
        <v>1.102185</v>
      </c>
      <c r="B64" s="2"/>
      <c r="C64" s="2">
        <v>3.0190589999999999</v>
      </c>
    </row>
    <row r="65" spans="1:3" x14ac:dyDescent="0.25">
      <c r="A65" s="2">
        <v>0.139349</v>
      </c>
      <c r="B65" s="2"/>
      <c r="C65" s="2">
        <v>0.16747400000000001</v>
      </c>
    </row>
    <row r="66" spans="1:3" x14ac:dyDescent="0.25">
      <c r="A66" s="2">
        <v>1.670166</v>
      </c>
      <c r="B66" s="2"/>
      <c r="C66" s="2">
        <v>1.575788</v>
      </c>
    </row>
    <row r="67" spans="1:3" x14ac:dyDescent="0.25">
      <c r="A67" s="2">
        <v>0.366568</v>
      </c>
      <c r="B67" s="2"/>
      <c r="C67" s="2">
        <v>2.5954259999999998</v>
      </c>
    </row>
    <row r="68" spans="1:3" x14ac:dyDescent="0.25">
      <c r="A68" s="2">
        <v>-1.36036</v>
      </c>
      <c r="B68" s="2"/>
      <c r="C68" s="2">
        <v>2.5113650000000001</v>
      </c>
    </row>
    <row r="69" spans="1:3" x14ac:dyDescent="0.25">
      <c r="A69" s="2">
        <v>4.0448380000000004</v>
      </c>
      <c r="B69" s="2"/>
      <c r="C69" s="2">
        <v>1.56514</v>
      </c>
    </row>
    <row r="70" spans="1:3" x14ac:dyDescent="0.25">
      <c r="A70" s="2">
        <v>3.1156779999999999</v>
      </c>
      <c r="B70" s="2"/>
      <c r="C70" s="2">
        <v>2.2295569999999998</v>
      </c>
    </row>
    <row r="71" spans="1:3" x14ac:dyDescent="0.25">
      <c r="A71" s="2">
        <v>0.23836099999999999</v>
      </c>
      <c r="B71" s="2"/>
      <c r="C71" s="2">
        <v>0.99138000000000004</v>
      </c>
    </row>
    <row r="72" spans="1:3" x14ac:dyDescent="0.25">
      <c r="A72" s="2">
        <v>1.4836370000000001</v>
      </c>
      <c r="B72" s="2"/>
      <c r="C72" s="2">
        <v>2.904766</v>
      </c>
    </row>
    <row r="73" spans="1:3" x14ac:dyDescent="0.25">
      <c r="A73" s="2">
        <v>2.4853239999999999</v>
      </c>
      <c r="B73" s="2"/>
      <c r="C73" s="2">
        <v>4.0174659999999998</v>
      </c>
    </row>
    <row r="74" spans="1:3" x14ac:dyDescent="0.25">
      <c r="A74" s="2">
        <v>-4.4491300000000003</v>
      </c>
      <c r="B74" s="2"/>
      <c r="C74" s="2">
        <v>4.654992</v>
      </c>
    </row>
    <row r="75" spans="1:3" x14ac:dyDescent="0.25">
      <c r="A75" s="2">
        <v>1.1825000000000001</v>
      </c>
      <c r="B75" s="2"/>
      <c r="C75" s="2">
        <v>2.670779</v>
      </c>
    </row>
    <row r="76" spans="1:3" x14ac:dyDescent="0.25">
      <c r="A76" s="2">
        <v>4.0156169999999998</v>
      </c>
      <c r="B76" s="2"/>
      <c r="C76" s="2">
        <v>2.3721779999999999</v>
      </c>
    </row>
    <row r="77" spans="1:3" x14ac:dyDescent="0.25">
      <c r="A77" s="2">
        <v>2.205174</v>
      </c>
      <c r="B77" s="2"/>
      <c r="C77" s="2">
        <v>2.226953</v>
      </c>
    </row>
    <row r="78" spans="1:3" x14ac:dyDescent="0.25">
      <c r="A78" s="2">
        <v>1.5067539999999999</v>
      </c>
      <c r="B78" s="2"/>
      <c r="C78" s="2">
        <v>3.4621240000000002</v>
      </c>
    </row>
    <row r="79" spans="1:3" x14ac:dyDescent="0.25">
      <c r="A79" s="2">
        <v>2.1020829999999999</v>
      </c>
      <c r="B79" s="2"/>
      <c r="C79" s="2">
        <v>4.0895400000000004</v>
      </c>
    </row>
    <row r="80" spans="1:3" x14ac:dyDescent="0.25">
      <c r="A80" s="2">
        <v>0.67120400000000002</v>
      </c>
      <c r="B80" s="2"/>
      <c r="C80" s="2">
        <v>1.5672550000000001</v>
      </c>
    </row>
    <row r="81" spans="1:3" x14ac:dyDescent="0.25">
      <c r="A81" s="2">
        <v>1.241544</v>
      </c>
      <c r="B81" s="2"/>
      <c r="C81" s="2">
        <v>1.654539</v>
      </c>
    </row>
    <row r="82" spans="1:3" x14ac:dyDescent="0.25">
      <c r="A82" s="2">
        <v>-3.71027</v>
      </c>
      <c r="B82" s="2"/>
      <c r="C82" s="2">
        <v>3.4363260000000002</v>
      </c>
    </row>
    <row r="83" spans="1:3" x14ac:dyDescent="0.25">
      <c r="A83" s="2">
        <v>0.12288</v>
      </c>
      <c r="B83" s="2"/>
      <c r="C83" s="2">
        <v>0.11878900000000001</v>
      </c>
    </row>
    <row r="84" spans="1:3" x14ac:dyDescent="0.25">
      <c r="A84" s="2">
        <v>0.47282200000000002</v>
      </c>
      <c r="B84" s="2"/>
      <c r="C84" s="2">
        <v>0.59820700000000004</v>
      </c>
    </row>
    <row r="85" spans="1:3" x14ac:dyDescent="0.25">
      <c r="A85" s="2">
        <v>-3.7220000000000003E-2</v>
      </c>
      <c r="B85" s="2"/>
      <c r="C85" s="2">
        <v>5.8136E-2</v>
      </c>
    </row>
    <row r="86" spans="1:3" x14ac:dyDescent="0.25">
      <c r="A86" s="2">
        <v>0.97532700000000006</v>
      </c>
      <c r="B86" s="2"/>
      <c r="C86" s="2">
        <v>1.166561</v>
      </c>
    </row>
    <row r="87" spans="1:3" x14ac:dyDescent="0.25">
      <c r="A87" s="2">
        <v>0.35164000000000001</v>
      </c>
      <c r="B87" s="2"/>
      <c r="C87" s="2">
        <v>1.897553</v>
      </c>
    </row>
    <row r="88" spans="1:3" x14ac:dyDescent="0.25">
      <c r="A88" s="2">
        <v>2.511E-2</v>
      </c>
      <c r="B88" s="2"/>
      <c r="C88" s="2">
        <v>4.6149999999999997E-2</v>
      </c>
    </row>
    <row r="89" spans="1:3" x14ac:dyDescent="0.25">
      <c r="A89" s="2">
        <v>-0.34227999999999997</v>
      </c>
      <c r="B89" s="2"/>
      <c r="C89" s="2">
        <v>1.0728120000000001</v>
      </c>
    </row>
    <row r="90" spans="1:3" x14ac:dyDescent="0.25">
      <c r="A90" s="2">
        <v>0.14570900000000001</v>
      </c>
      <c r="B90" s="2"/>
      <c r="C90" s="2">
        <v>0.55679299999999998</v>
      </c>
    </row>
    <row r="91" spans="1:3" x14ac:dyDescent="0.25">
      <c r="A91" s="2">
        <v>-1.8261499999999999</v>
      </c>
      <c r="B91" s="2"/>
      <c r="C91" s="2">
        <v>2.9085740000000002</v>
      </c>
    </row>
    <row r="92" spans="1:3" x14ac:dyDescent="0.25">
      <c r="A92" s="2">
        <v>0.431618</v>
      </c>
      <c r="B92" s="2"/>
      <c r="C92" s="2">
        <v>0.94299900000000003</v>
      </c>
    </row>
    <row r="93" spans="1:3" x14ac:dyDescent="0.25">
      <c r="A93" s="2">
        <v>0.62441800000000003</v>
      </c>
      <c r="B93" s="2"/>
      <c r="C93" s="2">
        <v>3.3504580000000002</v>
      </c>
    </row>
    <row r="94" spans="1:3" x14ac:dyDescent="0.25">
      <c r="A94" s="2">
        <v>1.1047750000000001</v>
      </c>
      <c r="B94" s="2"/>
      <c r="C94" s="2">
        <v>2.0891419999999998</v>
      </c>
    </row>
    <row r="95" spans="1:3" x14ac:dyDescent="0.25">
      <c r="A95" s="2">
        <v>2.5754359999999998</v>
      </c>
      <c r="B95" s="2"/>
      <c r="C95" s="2">
        <v>3.0040819999999999</v>
      </c>
    </row>
    <row r="96" spans="1:3" x14ac:dyDescent="0.25">
      <c r="A96" s="2">
        <v>-0.79532999999999998</v>
      </c>
      <c r="B96" s="2"/>
      <c r="C96" s="2">
        <v>1.5228619999999999</v>
      </c>
    </row>
    <row r="97" spans="1:3" x14ac:dyDescent="0.25">
      <c r="A97" s="2">
        <v>0.15263299999999999</v>
      </c>
      <c r="B97" s="2"/>
      <c r="C97" s="2">
        <v>0.61898200000000003</v>
      </c>
    </row>
    <row r="98" spans="1:3" x14ac:dyDescent="0.25">
      <c r="A98" s="2">
        <v>0.587592</v>
      </c>
      <c r="B98" s="2"/>
      <c r="C98" s="2">
        <v>2.1968960000000002</v>
      </c>
    </row>
    <row r="99" spans="1:3" x14ac:dyDescent="0.25">
      <c r="A99" s="2">
        <v>-0.29835</v>
      </c>
      <c r="B99" s="2"/>
      <c r="C99" s="2">
        <v>0.14626900000000001</v>
      </c>
    </row>
    <row r="100" spans="1:3" x14ac:dyDescent="0.25">
      <c r="A100" s="2">
        <v>2.4898549999999999</v>
      </c>
      <c r="B100" s="2"/>
      <c r="C100" s="2">
        <v>1.443114</v>
      </c>
    </row>
    <row r="101" spans="1:3" x14ac:dyDescent="0.25">
      <c r="A101" s="2">
        <v>-4.4299299999999997</v>
      </c>
      <c r="B101" s="2"/>
      <c r="C101" s="2">
        <v>3.641642</v>
      </c>
    </row>
    <row r="102" spans="1:3" x14ac:dyDescent="0.25">
      <c r="A102" s="2">
        <v>0.59515099999999999</v>
      </c>
      <c r="B102" s="2"/>
      <c r="C102" s="2">
        <v>1.0662149999999999</v>
      </c>
    </row>
    <row r="103" spans="1:3" x14ac:dyDescent="0.25">
      <c r="A103" s="2">
        <v>-0.73956999999999995</v>
      </c>
      <c r="B103" s="2"/>
      <c r="C103" s="2">
        <v>0.15439600000000001</v>
      </c>
    </row>
    <row r="104" spans="1:3" x14ac:dyDescent="0.25">
      <c r="A104" s="2">
        <v>0.83964000000000005</v>
      </c>
      <c r="B104" s="2"/>
      <c r="C104" s="2">
        <v>2.8920240000000002</v>
      </c>
    </row>
    <row r="105" spans="1:3" x14ac:dyDescent="0.25">
      <c r="A105" s="2">
        <v>-0.51893999999999996</v>
      </c>
      <c r="B105" s="2"/>
      <c r="C105" s="2">
        <v>2.2648429999999999</v>
      </c>
    </row>
    <row r="106" spans="1:3" x14ac:dyDescent="0.25">
      <c r="A106" s="2">
        <v>-1.0350900000000001</v>
      </c>
      <c r="B106" s="2"/>
      <c r="C106" s="2">
        <v>1.874924</v>
      </c>
    </row>
    <row r="107" spans="1:3" x14ac:dyDescent="0.25">
      <c r="A107" s="2">
        <v>1.8253790000000001</v>
      </c>
      <c r="B107" s="2"/>
      <c r="C107" s="2">
        <v>3.0944449999999999</v>
      </c>
    </row>
    <row r="108" spans="1:3" x14ac:dyDescent="0.25">
      <c r="A108" s="2">
        <v>1.165089</v>
      </c>
      <c r="B108" s="2"/>
      <c r="C108" s="2">
        <v>2.3221750000000001</v>
      </c>
    </row>
    <row r="109" spans="1:3" x14ac:dyDescent="0.25">
      <c r="A109" s="2">
        <v>0.52175099999999996</v>
      </c>
      <c r="B109" s="2"/>
      <c r="C109" s="2">
        <v>1.506386</v>
      </c>
    </row>
    <row r="110" spans="1:3" x14ac:dyDescent="0.25">
      <c r="A110" s="2">
        <v>0.54995700000000003</v>
      </c>
      <c r="B110" s="2"/>
      <c r="C110" s="2">
        <v>1.2338530000000001</v>
      </c>
    </row>
    <row r="111" spans="1:3" x14ac:dyDescent="0.25">
      <c r="A111" s="2">
        <v>1.338028</v>
      </c>
      <c r="B111" s="2"/>
      <c r="C111" s="2">
        <v>3.6842999999999999</v>
      </c>
    </row>
    <row r="112" spans="1:3" x14ac:dyDescent="0.25">
      <c r="A112" s="2">
        <v>-0.21132999999999999</v>
      </c>
      <c r="B112" s="2"/>
      <c r="C112" s="2">
        <v>0.20480499999999999</v>
      </c>
    </row>
    <row r="113" spans="1:3" x14ac:dyDescent="0.25">
      <c r="A113" s="2">
        <v>4.7829800000000002</v>
      </c>
      <c r="B113" s="2"/>
      <c r="C113" s="2">
        <v>2.1491910000000001</v>
      </c>
    </row>
    <row r="114" spans="1:3" x14ac:dyDescent="0.25">
      <c r="A114" s="2">
        <v>4.4860360000000004</v>
      </c>
      <c r="B114" s="2"/>
      <c r="C114" s="2">
        <v>3.5015839999999998</v>
      </c>
    </row>
    <row r="115" spans="1:3" x14ac:dyDescent="0.25">
      <c r="A115" s="2">
        <v>-1.8115699999999999</v>
      </c>
      <c r="B115" s="2"/>
      <c r="C115" s="2">
        <v>2.9042560000000002</v>
      </c>
    </row>
    <row r="116" spans="1:3" x14ac:dyDescent="0.25">
      <c r="A116" s="2">
        <v>3.3368000000000002E-2</v>
      </c>
      <c r="B116" s="2"/>
      <c r="C116" s="2">
        <v>9.9201999999999999E-2</v>
      </c>
    </row>
    <row r="117" spans="1:3" x14ac:dyDescent="0.25">
      <c r="A117" s="2">
        <v>9.4003000000000003E-2</v>
      </c>
      <c r="B117" s="2"/>
      <c r="C117" s="2">
        <v>0.20120199999999999</v>
      </c>
    </row>
    <row r="118" spans="1:3" x14ac:dyDescent="0.25">
      <c r="A118" s="2">
        <v>-1.12771</v>
      </c>
      <c r="B118" s="2"/>
      <c r="C118" s="2">
        <v>0.67013199999999995</v>
      </c>
    </row>
    <row r="119" spans="1:3" x14ac:dyDescent="0.25">
      <c r="A119" s="2">
        <v>3.2890069999999998</v>
      </c>
      <c r="B119" s="2"/>
      <c r="C119" s="2">
        <v>3.2671790000000001</v>
      </c>
    </row>
    <row r="120" spans="1:3" x14ac:dyDescent="0.25">
      <c r="A120" s="2">
        <v>1.9068639999999999</v>
      </c>
      <c r="B120" s="2"/>
      <c r="C120" s="2">
        <v>2.4263849999999998</v>
      </c>
    </row>
    <row r="121" spans="1:3" x14ac:dyDescent="0.25">
      <c r="A121" s="2">
        <v>-3.4349999999999999E-2</v>
      </c>
      <c r="B121" s="2"/>
      <c r="C121" s="2">
        <v>9.5860000000000001E-2</v>
      </c>
    </row>
    <row r="122" spans="1:3" x14ac:dyDescent="0.25">
      <c r="A122" s="2">
        <v>2.7026000000000001E-2</v>
      </c>
      <c r="B122" s="2"/>
      <c r="C122" s="2">
        <v>0.12617800000000001</v>
      </c>
    </row>
    <row r="123" spans="1:3" x14ac:dyDescent="0.25">
      <c r="A123" s="2">
        <v>0.31581100000000001</v>
      </c>
      <c r="B123" s="2"/>
      <c r="C123" s="2">
        <v>0.91373300000000002</v>
      </c>
    </row>
    <row r="124" spans="1:3" x14ac:dyDescent="0.25">
      <c r="A124" s="2">
        <v>-1.6859500000000001</v>
      </c>
      <c r="B124" s="2"/>
      <c r="C124" s="2">
        <v>2.1931400000000001</v>
      </c>
    </row>
    <row r="125" spans="1:3" x14ac:dyDescent="0.25">
      <c r="A125" s="2">
        <v>1.604946</v>
      </c>
      <c r="B125" s="2"/>
      <c r="C125" s="2">
        <v>3.8440189999999999</v>
      </c>
    </row>
    <row r="126" spans="1:3" x14ac:dyDescent="0.25">
      <c r="A126" s="2">
        <v>2.31595</v>
      </c>
      <c r="B126" s="2"/>
      <c r="C126" s="2">
        <v>2.0613160000000001</v>
      </c>
    </row>
    <row r="127" spans="1:3" x14ac:dyDescent="0.25">
      <c r="A127" s="2">
        <v>2.9111289999999999</v>
      </c>
      <c r="B127" s="2"/>
      <c r="C127" s="2">
        <v>6.6550820000000002</v>
      </c>
    </row>
    <row r="128" spans="1:3" x14ac:dyDescent="0.25">
      <c r="A128" s="2">
        <v>3.723195</v>
      </c>
      <c r="B128" s="2"/>
      <c r="C128" s="2">
        <v>1.089491</v>
      </c>
    </row>
    <row r="129" spans="1:3" x14ac:dyDescent="0.25">
      <c r="A129" s="2">
        <v>1.404671</v>
      </c>
      <c r="B129" s="2"/>
      <c r="C129" s="2">
        <v>3.2240519999999999</v>
      </c>
    </row>
    <row r="130" spans="1:3" x14ac:dyDescent="0.25">
      <c r="A130" s="2">
        <v>-4.4074799999999996</v>
      </c>
      <c r="B130" s="2"/>
      <c r="C130" s="2">
        <v>3.4252129999999998</v>
      </c>
    </row>
    <row r="131" spans="1:3" x14ac:dyDescent="0.25">
      <c r="A131" s="2">
        <v>0.840418</v>
      </c>
      <c r="B131" s="2"/>
      <c r="C131" s="2">
        <v>3.913459</v>
      </c>
    </row>
    <row r="132" spans="1:3" x14ac:dyDescent="0.25">
      <c r="A132" s="2">
        <v>1.9492579999999999</v>
      </c>
      <c r="B132" s="2"/>
      <c r="C132" s="2">
        <v>0.66576599999999997</v>
      </c>
    </row>
    <row r="133" spans="1:3" x14ac:dyDescent="0.25">
      <c r="A133" s="2">
        <v>2.6657920000000002</v>
      </c>
      <c r="B133" s="2"/>
      <c r="C133" s="2">
        <v>0.74073500000000003</v>
      </c>
    </row>
    <row r="134" spans="1:3" x14ac:dyDescent="0.25">
      <c r="A134" s="2">
        <v>-3.3329599999999999</v>
      </c>
      <c r="B134" s="2"/>
      <c r="C134" s="2">
        <v>1.4209240000000001</v>
      </c>
    </row>
    <row r="135" spans="1:3" x14ac:dyDescent="0.25">
      <c r="A135" s="2">
        <v>-0.35194999999999999</v>
      </c>
      <c r="B135" s="2"/>
      <c r="C135" s="2">
        <v>1.4261699999999999</v>
      </c>
    </row>
    <row r="136" spans="1:3" x14ac:dyDescent="0.25">
      <c r="A136" s="2">
        <v>2.9844650000000001</v>
      </c>
      <c r="B136" s="2"/>
      <c r="C136" s="2">
        <v>3.2658309999999999</v>
      </c>
    </row>
    <row r="137" spans="1:3" x14ac:dyDescent="0.25">
      <c r="A137" s="2">
        <v>-0.26380999999999999</v>
      </c>
      <c r="B137" s="2"/>
      <c r="C137" s="2">
        <v>0.51923399999999997</v>
      </c>
    </row>
    <row r="138" spans="1:3" x14ac:dyDescent="0.25">
      <c r="A138" s="2">
        <v>-3.72268</v>
      </c>
      <c r="B138" s="2"/>
      <c r="C138" s="2">
        <v>2.517668</v>
      </c>
    </row>
    <row r="139" spans="1:3" x14ac:dyDescent="0.25">
      <c r="A139" s="2">
        <v>5.3128299999999999</v>
      </c>
      <c r="B139" s="2"/>
      <c r="C139" s="2">
        <v>4.3697429999999997</v>
      </c>
    </row>
    <row r="140" spans="1:3" x14ac:dyDescent="0.25">
      <c r="A140" s="2">
        <v>2.7742939999999998</v>
      </c>
      <c r="B140" s="2"/>
      <c r="C140" s="2">
        <v>3.9985430000000002</v>
      </c>
    </row>
    <row r="141" spans="1:3" x14ac:dyDescent="0.25">
      <c r="A141" s="2">
        <v>2.9304649999999999</v>
      </c>
      <c r="B141" s="2"/>
      <c r="C141" s="2">
        <v>4.336773</v>
      </c>
    </row>
    <row r="142" spans="1:3" x14ac:dyDescent="0.25">
      <c r="A142" s="2">
        <v>2.0857619999999999</v>
      </c>
      <c r="B142" s="2"/>
      <c r="C142" s="2">
        <v>1.743776</v>
      </c>
    </row>
    <row r="143" spans="1:3" x14ac:dyDescent="0.25">
      <c r="A143" s="2">
        <v>9.9697999999999995E-2</v>
      </c>
      <c r="B143" s="2"/>
      <c r="C143" s="2">
        <v>0.65104200000000001</v>
      </c>
    </row>
    <row r="144" spans="1:3" x14ac:dyDescent="0.25">
      <c r="A144" s="2">
        <v>-0.12311</v>
      </c>
      <c r="B144" s="2"/>
      <c r="C144" s="2">
        <v>0.13619700000000001</v>
      </c>
    </row>
    <row r="145" spans="1:3" x14ac:dyDescent="0.25">
      <c r="A145" s="2">
        <v>4.7727329999999997</v>
      </c>
      <c r="B145" s="2"/>
      <c r="C145" s="2">
        <v>3.5266690000000001</v>
      </c>
    </row>
    <row r="146" spans="1:3" x14ac:dyDescent="0.25">
      <c r="A146" s="2">
        <v>-0.11024</v>
      </c>
      <c r="B146" s="2"/>
      <c r="C146" s="2">
        <v>0.96838100000000005</v>
      </c>
    </row>
    <row r="147" spans="1:3" x14ac:dyDescent="0.25">
      <c r="A147" s="2">
        <v>-0.79332000000000003</v>
      </c>
      <c r="B147" s="2"/>
      <c r="C147" s="2">
        <v>0.47657899999999997</v>
      </c>
    </row>
    <row r="148" spans="1:3" x14ac:dyDescent="0.25">
      <c r="A148" s="2">
        <v>0.77401500000000001</v>
      </c>
      <c r="B148" s="2"/>
      <c r="C148" s="2">
        <v>2.8314689999999998</v>
      </c>
    </row>
    <row r="149" spans="1:3" x14ac:dyDescent="0.25">
      <c r="A149" s="2">
        <v>2.199052</v>
      </c>
      <c r="B149" s="2"/>
      <c r="C149" s="2">
        <v>5.6601160000000004</v>
      </c>
    </row>
    <row r="150" spans="1:3" x14ac:dyDescent="0.25">
      <c r="A150" s="2">
        <v>-4.9721000000000002</v>
      </c>
      <c r="B150" s="2"/>
      <c r="C150" s="2">
        <v>4.7446599999999997</v>
      </c>
    </row>
    <row r="151" spans="1:3" x14ac:dyDescent="0.25">
      <c r="A151" s="2">
        <v>1.6216189999999999</v>
      </c>
      <c r="B151" s="2"/>
      <c r="C151" s="2">
        <v>3.3457189999999999</v>
      </c>
    </row>
    <row r="152" spans="1:3" x14ac:dyDescent="0.25">
      <c r="A152" s="2">
        <v>1.855259</v>
      </c>
      <c r="B152" s="2"/>
      <c r="C152" s="2">
        <v>2.1501440000000001</v>
      </c>
    </row>
    <row r="153" spans="1:3" x14ac:dyDescent="0.25">
      <c r="A153" s="2">
        <v>1.730707</v>
      </c>
      <c r="B153" s="2"/>
      <c r="C153" s="2">
        <v>2.5163329999999999</v>
      </c>
    </row>
    <row r="154" spans="1:3" x14ac:dyDescent="0.25">
      <c r="A154" s="2">
        <v>-1.9010499999999999</v>
      </c>
      <c r="B154" s="2"/>
      <c r="C154" s="2">
        <v>4.0984660000000002</v>
      </c>
    </row>
    <row r="155" spans="1:3" x14ac:dyDescent="0.25">
      <c r="A155" s="2">
        <v>2.3015469999999998</v>
      </c>
      <c r="B155" s="2"/>
      <c r="C155" s="2">
        <v>3.8121040000000002</v>
      </c>
    </row>
    <row r="156" spans="1:3" x14ac:dyDescent="0.25">
      <c r="A156" s="2">
        <v>-0.29117999999999999</v>
      </c>
      <c r="B156" s="2"/>
      <c r="C156" s="2">
        <v>1.8302080000000001</v>
      </c>
    </row>
    <row r="157" spans="1:3" x14ac:dyDescent="0.25">
      <c r="A157" s="2">
        <v>0.46464</v>
      </c>
      <c r="B157" s="2"/>
      <c r="C157" s="2">
        <v>1.45136</v>
      </c>
    </row>
    <row r="158" spans="1:3" x14ac:dyDescent="0.25">
      <c r="A158" s="2">
        <v>-5.8531300000000002</v>
      </c>
      <c r="B158" s="2"/>
      <c r="C158" s="2">
        <v>2.3902190000000001</v>
      </c>
    </row>
    <row r="159" spans="1:3" x14ac:dyDescent="0.25">
      <c r="A159" s="2">
        <v>1.1075919999999999</v>
      </c>
      <c r="B159" s="2"/>
      <c r="C159" s="2">
        <v>3.3141910000000001</v>
      </c>
    </row>
    <row r="160" spans="1:3" x14ac:dyDescent="0.25">
      <c r="A160" s="2">
        <v>-5.4586399999999999</v>
      </c>
      <c r="B160" s="2"/>
      <c r="C160" s="2">
        <v>5.3532669999999998</v>
      </c>
    </row>
    <row r="161" spans="1:3" x14ac:dyDescent="0.25">
      <c r="A161" s="2">
        <v>1.8553519999999999</v>
      </c>
      <c r="B161" s="2"/>
      <c r="C161" s="2">
        <v>4.9208850000000002</v>
      </c>
    </row>
    <row r="162" spans="1:3" x14ac:dyDescent="0.25">
      <c r="A162" s="2">
        <v>0.707229</v>
      </c>
      <c r="B162" s="2"/>
      <c r="C162" s="2">
        <v>2.9636770000000001</v>
      </c>
    </row>
    <row r="163" spans="1:3" x14ac:dyDescent="0.25">
      <c r="A163" s="2">
        <v>0.872031</v>
      </c>
      <c r="B163" s="2"/>
      <c r="C163" s="2">
        <v>1.536632</v>
      </c>
    </row>
    <row r="164" spans="1:3" x14ac:dyDescent="0.25">
      <c r="A164" s="2">
        <v>0.30718200000000001</v>
      </c>
      <c r="B164" s="2"/>
      <c r="C164" s="2">
        <v>0.50385800000000003</v>
      </c>
    </row>
    <row r="165" spans="1:3" x14ac:dyDescent="0.25">
      <c r="A165" s="2">
        <v>-0.59848999999999997</v>
      </c>
      <c r="B165" s="2"/>
      <c r="C165" s="2">
        <v>0.96959099999999998</v>
      </c>
    </row>
    <row r="166" spans="1:3" x14ac:dyDescent="0.25">
      <c r="A166" s="2">
        <v>0.68972</v>
      </c>
      <c r="B166" s="2"/>
      <c r="C166" s="2">
        <v>3.1237740000000001</v>
      </c>
    </row>
    <row r="167" spans="1:3" x14ac:dyDescent="0.25">
      <c r="A167" s="2">
        <v>0.31695699999999999</v>
      </c>
      <c r="B167" s="2"/>
      <c r="C167" s="2">
        <v>0.32927000000000001</v>
      </c>
    </row>
    <row r="168" spans="1:3" x14ac:dyDescent="0.25">
      <c r="A168" s="2">
        <v>4.2665000000000002E-2</v>
      </c>
      <c r="B168" s="2"/>
      <c r="C168" s="2">
        <v>4.5624999999999999E-2</v>
      </c>
    </row>
    <row r="169" spans="1:3" x14ac:dyDescent="0.25">
      <c r="A169" s="2">
        <v>1.8986400000000001</v>
      </c>
      <c r="B169" s="2"/>
      <c r="C169" s="2">
        <v>4.7272100000000004</v>
      </c>
    </row>
    <row r="170" spans="1:3" x14ac:dyDescent="0.25">
      <c r="A170" s="2">
        <v>2.504712</v>
      </c>
      <c r="B170" s="2"/>
      <c r="C170" s="2">
        <v>6.4167839999999998</v>
      </c>
    </row>
    <row r="171" spans="1:3" x14ac:dyDescent="0.25">
      <c r="A171" s="2">
        <v>2.1569790000000002</v>
      </c>
      <c r="B171" s="2"/>
      <c r="C171" s="2">
        <v>4.8034800000000004</v>
      </c>
    </row>
    <row r="172" spans="1:3" x14ac:dyDescent="0.25">
      <c r="A172" s="2">
        <v>-2.0930000000000001E-2</v>
      </c>
      <c r="B172" s="2"/>
      <c r="C172" s="2">
        <v>0.10236000000000001</v>
      </c>
    </row>
    <row r="173" spans="1:3" x14ac:dyDescent="0.25">
      <c r="A173" s="2">
        <v>1.184021</v>
      </c>
      <c r="B173" s="2"/>
      <c r="C173" s="2">
        <v>3.2955199999999998</v>
      </c>
    </row>
    <row r="174" spans="1:3" x14ac:dyDescent="0.25">
      <c r="A174" s="2">
        <v>-3.7629100000000002</v>
      </c>
      <c r="B174" s="2"/>
      <c r="C174" s="2">
        <v>5.5947889999999996</v>
      </c>
    </row>
    <row r="175" spans="1:3" x14ac:dyDescent="0.25">
      <c r="A175" s="2">
        <v>1.9194329999999999</v>
      </c>
      <c r="B175" s="2"/>
      <c r="C175" s="2">
        <v>4.552244</v>
      </c>
    </row>
    <row r="176" spans="1:3" x14ac:dyDescent="0.25">
      <c r="A176" s="2">
        <v>1.5111509999999999</v>
      </c>
      <c r="B176" s="2"/>
      <c r="C176" s="2">
        <v>2.7536040000000002</v>
      </c>
    </row>
    <row r="177" spans="1:3" x14ac:dyDescent="0.25">
      <c r="A177" s="2">
        <v>1.9817000000000001E-2</v>
      </c>
      <c r="B177" s="2"/>
      <c r="C177" s="2">
        <v>2.9642000000000002E-2</v>
      </c>
    </row>
    <row r="178" spans="1:3" x14ac:dyDescent="0.25">
      <c r="A178" s="2">
        <v>0.117963</v>
      </c>
      <c r="B178" s="2"/>
      <c r="C178" s="2">
        <v>0.28073999999999999</v>
      </c>
    </row>
    <row r="179" spans="1:3" x14ac:dyDescent="0.25">
      <c r="A179" s="2">
        <v>0.83896400000000004</v>
      </c>
      <c r="B179" s="2"/>
      <c r="C179" s="2">
        <v>0.161911</v>
      </c>
    </row>
    <row r="180" spans="1:3" x14ac:dyDescent="0.25">
      <c r="A180" s="2">
        <v>0.33394299999999999</v>
      </c>
      <c r="B180" s="2"/>
      <c r="C180" s="2">
        <v>1.2914920000000001</v>
      </c>
    </row>
    <row r="181" spans="1:3" x14ac:dyDescent="0.25">
      <c r="A181" s="2">
        <v>2.6393689999999999</v>
      </c>
      <c r="B181" s="2"/>
      <c r="C181" s="2">
        <v>4.2360559999999996</v>
      </c>
    </row>
    <row r="182" spans="1:3" x14ac:dyDescent="0.25">
      <c r="A182" s="2">
        <v>1.470153</v>
      </c>
      <c r="B182" s="2"/>
      <c r="C182" s="2">
        <v>2.6636660000000001</v>
      </c>
    </row>
    <row r="183" spans="1:3" x14ac:dyDescent="0.25">
      <c r="A183" s="2">
        <v>2.269072</v>
      </c>
      <c r="B183" s="2"/>
      <c r="C183" s="2">
        <v>4.9220090000000001</v>
      </c>
    </row>
    <row r="184" spans="1:3" x14ac:dyDescent="0.25">
      <c r="A184" s="2">
        <v>1.156571</v>
      </c>
      <c r="B184" s="2"/>
      <c r="C184" s="2">
        <v>1.1409469999999999</v>
      </c>
    </row>
    <row r="185" spans="1:3" x14ac:dyDescent="0.25">
      <c r="A185" s="2">
        <v>-3.3620899999999998</v>
      </c>
      <c r="B185" s="2"/>
      <c r="C185" s="2">
        <v>3.4594830000000001</v>
      </c>
    </row>
    <row r="186" spans="1:3" x14ac:dyDescent="0.25">
      <c r="A186" s="2">
        <v>0.57615499999999997</v>
      </c>
      <c r="B186" s="2"/>
      <c r="C186" s="2">
        <v>1.359423</v>
      </c>
    </row>
    <row r="187" spans="1:3" x14ac:dyDescent="0.25">
      <c r="A187" s="2">
        <v>0.40792</v>
      </c>
      <c r="B187" s="2"/>
      <c r="C187" s="2">
        <v>0.116786</v>
      </c>
    </row>
    <row r="188" spans="1:3" x14ac:dyDescent="0.25">
      <c r="A188" s="2">
        <v>1.8948739999999999</v>
      </c>
      <c r="B188" s="2"/>
      <c r="C188" s="2">
        <v>0.72785299999999997</v>
      </c>
    </row>
    <row r="189" spans="1:3" x14ac:dyDescent="0.25">
      <c r="A189" s="2">
        <v>2.0380829999999999</v>
      </c>
      <c r="B189" s="2"/>
      <c r="C189" s="2">
        <v>5.2312500000000002</v>
      </c>
    </row>
    <row r="190" spans="1:3" x14ac:dyDescent="0.25">
      <c r="A190" s="2">
        <v>0.70856200000000003</v>
      </c>
      <c r="B190" s="2"/>
      <c r="C190" s="2">
        <v>2.5648770000000001</v>
      </c>
    </row>
    <row r="191" spans="1:3" x14ac:dyDescent="0.25">
      <c r="A191" s="2">
        <v>0.21968699999999999</v>
      </c>
      <c r="B191" s="2"/>
      <c r="C191" s="2">
        <v>1.2636529999999999</v>
      </c>
    </row>
    <row r="192" spans="1:3" x14ac:dyDescent="0.25">
      <c r="A192" s="2">
        <v>-0.50100999999999996</v>
      </c>
      <c r="B192" s="2"/>
      <c r="C192" s="2">
        <v>0.32044299999999998</v>
      </c>
    </row>
    <row r="193" spans="1:3" x14ac:dyDescent="0.25">
      <c r="A193" s="2">
        <v>-0.73770000000000002</v>
      </c>
      <c r="B193" s="2"/>
      <c r="C193" s="2">
        <v>0.14583099999999999</v>
      </c>
    </row>
    <row r="194" spans="1:3" x14ac:dyDescent="0.25">
      <c r="A194" s="2">
        <v>1.2727679999999999</v>
      </c>
      <c r="B194" s="2"/>
      <c r="C194" s="2">
        <v>1.3824190000000001</v>
      </c>
    </row>
    <row r="195" spans="1:3" x14ac:dyDescent="0.25">
      <c r="A195" s="2">
        <v>1.29013</v>
      </c>
      <c r="B195" s="2"/>
      <c r="C195" s="2">
        <v>1.2527079999999999</v>
      </c>
    </row>
    <row r="196" spans="1:3" x14ac:dyDescent="0.25">
      <c r="A196" s="2">
        <v>2.8784749999999999</v>
      </c>
      <c r="B196" s="2"/>
      <c r="C196" s="2">
        <v>2.438456</v>
      </c>
    </row>
    <row r="197" spans="1:3" x14ac:dyDescent="0.25">
      <c r="A197" s="2">
        <v>3.1799029999999999</v>
      </c>
      <c r="B197" s="2"/>
      <c r="C197" s="2">
        <v>3.972699</v>
      </c>
    </row>
    <row r="198" spans="1:3" x14ac:dyDescent="0.25">
      <c r="A198" s="2">
        <v>-2.0296699999999999</v>
      </c>
      <c r="B198" s="2"/>
      <c r="C198" s="2">
        <v>2.6539410000000001</v>
      </c>
    </row>
    <row r="199" spans="1:3" x14ac:dyDescent="0.25">
      <c r="A199" s="2">
        <v>0.85853400000000002</v>
      </c>
      <c r="B199" s="2"/>
      <c r="C199" s="2">
        <v>2.719757</v>
      </c>
    </row>
    <row r="200" spans="1:3" x14ac:dyDescent="0.25">
      <c r="A200" s="2">
        <v>0.82344399999999995</v>
      </c>
      <c r="B200" s="2"/>
      <c r="C200" s="2">
        <v>3.6822379999999999</v>
      </c>
    </row>
    <row r="201" spans="1:3" x14ac:dyDescent="0.25">
      <c r="A201" s="2">
        <v>1.480442</v>
      </c>
      <c r="B201" s="2"/>
      <c r="C201" s="2">
        <v>1.217284</v>
      </c>
    </row>
    <row r="202" spans="1:3" x14ac:dyDescent="0.25">
      <c r="A202" s="2">
        <v>0.83968900000000002</v>
      </c>
      <c r="B202" s="2"/>
      <c r="C202" s="2">
        <v>1.3877679999999999</v>
      </c>
    </row>
    <row r="203" spans="1:3" x14ac:dyDescent="0.25">
      <c r="A203" s="2">
        <v>4.4484750000000002</v>
      </c>
      <c r="B203" s="2"/>
      <c r="C203" s="2">
        <v>3.2466179999999998</v>
      </c>
    </row>
    <row r="204" spans="1:3" x14ac:dyDescent="0.25">
      <c r="A204" s="2">
        <v>-5.3975999999999997</v>
      </c>
      <c r="B204" s="2"/>
      <c r="C204" s="2">
        <v>4.3592339999999998</v>
      </c>
    </row>
    <row r="205" spans="1:3" x14ac:dyDescent="0.25">
      <c r="A205" s="2">
        <v>4.3526369999999996</v>
      </c>
      <c r="B205" s="2"/>
      <c r="C205" s="2">
        <v>1.3144880000000001</v>
      </c>
    </row>
    <row r="206" spans="1:3" x14ac:dyDescent="0.25">
      <c r="A206" s="2">
        <v>1.4375100000000001</v>
      </c>
      <c r="B206" s="2"/>
      <c r="C206" s="2">
        <v>1.4358120000000001</v>
      </c>
    </row>
    <row r="207" spans="1:3" x14ac:dyDescent="0.25">
      <c r="A207" s="2">
        <v>1.495657</v>
      </c>
      <c r="B207" s="2"/>
      <c r="C207" s="2">
        <v>2.3285840000000002</v>
      </c>
    </row>
    <row r="208" spans="1:3" x14ac:dyDescent="0.25">
      <c r="A208" s="2">
        <v>-2.1362700000000001</v>
      </c>
      <c r="B208" s="2"/>
      <c r="C208" s="2">
        <v>2.25901</v>
      </c>
    </row>
    <row r="209" spans="1:3" x14ac:dyDescent="0.25">
      <c r="A209" s="2">
        <v>1.708707</v>
      </c>
      <c r="B209" s="2"/>
      <c r="C209" s="2">
        <v>2.586093</v>
      </c>
    </row>
    <row r="210" spans="1:3" x14ac:dyDescent="0.25">
      <c r="A210" s="2">
        <v>0.74011499999999997</v>
      </c>
      <c r="B210" s="2"/>
      <c r="C210" s="2">
        <v>0.380772</v>
      </c>
    </row>
    <row r="211" spans="1:3" x14ac:dyDescent="0.25">
      <c r="A211" s="2">
        <v>1.484402</v>
      </c>
      <c r="B211" s="2"/>
      <c r="C211" s="2">
        <v>4.4672539999999996</v>
      </c>
    </row>
    <row r="212" spans="1:3" x14ac:dyDescent="0.25">
      <c r="A212" s="2">
        <v>2.488394</v>
      </c>
      <c r="B212" s="2"/>
      <c r="C212" s="2">
        <v>1.2172499999999999</v>
      </c>
    </row>
    <row r="213" spans="1:3" x14ac:dyDescent="0.25">
      <c r="A213" s="2">
        <v>2.1583009999999998</v>
      </c>
      <c r="B213" s="2"/>
      <c r="C213" s="2">
        <v>1.815183</v>
      </c>
    </row>
    <row r="214" spans="1:3" x14ac:dyDescent="0.25">
      <c r="A214" s="2">
        <v>3.4968539999999999</v>
      </c>
      <c r="B214" s="2"/>
      <c r="C214" s="2">
        <v>2.892277</v>
      </c>
    </row>
    <row r="215" spans="1:3" x14ac:dyDescent="0.25">
      <c r="A215" s="2">
        <v>1.874179</v>
      </c>
      <c r="B215" s="2"/>
      <c r="C215" s="2">
        <v>1.4013530000000001</v>
      </c>
    </row>
    <row r="216" spans="1:3" x14ac:dyDescent="0.25">
      <c r="A216" s="2">
        <v>2.1776330000000002</v>
      </c>
      <c r="B216" s="2"/>
      <c r="C216" s="2">
        <v>1.0818669999999999</v>
      </c>
    </row>
    <row r="217" spans="1:3" x14ac:dyDescent="0.25">
      <c r="A217" s="2">
        <v>1.5693699999999999</v>
      </c>
      <c r="B217" s="2"/>
      <c r="C217" s="2">
        <v>2.281104</v>
      </c>
    </row>
    <row r="218" spans="1:3" x14ac:dyDescent="0.25">
      <c r="A218" s="2">
        <v>1.841186</v>
      </c>
      <c r="B218" s="2"/>
      <c r="C218" s="2">
        <v>0.251473</v>
      </c>
    </row>
    <row r="219" spans="1:3" x14ac:dyDescent="0.25">
      <c r="A219" s="2">
        <v>1.777212</v>
      </c>
      <c r="B219" s="2"/>
      <c r="C219" s="2">
        <v>1.1641630000000001</v>
      </c>
    </row>
    <row r="220" spans="1:3" x14ac:dyDescent="0.25">
      <c r="A220" s="2">
        <v>1.667527</v>
      </c>
      <c r="B220" s="2"/>
      <c r="C220" s="2">
        <v>3.5181779999999998</v>
      </c>
    </row>
    <row r="221" spans="1:3" x14ac:dyDescent="0.25">
      <c r="A221" s="2">
        <v>3.0246569999999999</v>
      </c>
      <c r="B221" s="2"/>
      <c r="C221" s="2">
        <v>1.731832</v>
      </c>
    </row>
    <row r="222" spans="1:3" x14ac:dyDescent="0.25">
      <c r="A222" s="2">
        <v>1.6618059999999999</v>
      </c>
      <c r="B222" s="2"/>
      <c r="C222" s="2">
        <v>1.6000650000000001</v>
      </c>
    </row>
    <row r="223" spans="1:3" x14ac:dyDescent="0.25">
      <c r="A223" s="2">
        <v>3.9811380000000001</v>
      </c>
      <c r="B223" s="2"/>
      <c r="C223" s="2">
        <v>2.5291109999999999</v>
      </c>
    </row>
    <row r="224" spans="1:3" x14ac:dyDescent="0.25">
      <c r="A224" s="2">
        <v>1.5941529999999999</v>
      </c>
      <c r="B224" s="2"/>
      <c r="C224" s="2">
        <v>1.4932989999999999</v>
      </c>
    </row>
    <row r="225" spans="1:3" x14ac:dyDescent="0.25">
      <c r="A225" s="2">
        <v>1.6513199999999999</v>
      </c>
      <c r="B225" s="2"/>
      <c r="C225" s="2">
        <v>1.554799</v>
      </c>
    </row>
    <row r="226" spans="1:3" x14ac:dyDescent="0.25">
      <c r="A226" s="2">
        <v>1.8167409999999999</v>
      </c>
      <c r="B226" s="2"/>
      <c r="C226" s="2">
        <v>2.6475170000000001</v>
      </c>
    </row>
    <row r="227" spans="1:3" x14ac:dyDescent="0.25">
      <c r="A227" s="2">
        <v>0.93121500000000001</v>
      </c>
      <c r="B227" s="2"/>
      <c r="C227" s="2">
        <v>2.9859909999999998</v>
      </c>
    </row>
    <row r="228" spans="1:3" x14ac:dyDescent="0.25">
      <c r="A228" s="2">
        <v>2.1551089999999999</v>
      </c>
      <c r="B228" s="2"/>
      <c r="C228" s="2">
        <v>4.0884549999999997</v>
      </c>
    </row>
    <row r="229" spans="1:3" x14ac:dyDescent="0.25">
      <c r="A229" s="2">
        <v>1.99865</v>
      </c>
      <c r="B229" s="2"/>
      <c r="C229" s="2">
        <v>4.3159900000000002</v>
      </c>
    </row>
    <row r="230" spans="1:3" x14ac:dyDescent="0.25">
      <c r="A230" s="2">
        <v>0.79294299999999995</v>
      </c>
      <c r="B230" s="2"/>
      <c r="C230" s="2">
        <v>0.52541800000000005</v>
      </c>
    </row>
    <row r="231" spans="1:3" x14ac:dyDescent="0.25">
      <c r="A231" s="2">
        <v>1.1001620000000001</v>
      </c>
      <c r="B231" s="2"/>
      <c r="C231" s="2">
        <v>2.040737</v>
      </c>
    </row>
    <row r="232" spans="1:3" x14ac:dyDescent="0.25">
      <c r="A232" s="2">
        <v>2.631383</v>
      </c>
      <c r="B232" s="2"/>
      <c r="C232" s="2">
        <v>1.9401459999999999</v>
      </c>
    </row>
    <row r="233" spans="1:3" x14ac:dyDescent="0.25">
      <c r="A233" s="2">
        <v>1.4449970000000001</v>
      </c>
      <c r="B233" s="2"/>
      <c r="C233" s="2">
        <v>3.264662</v>
      </c>
    </row>
    <row r="234" spans="1:3" x14ac:dyDescent="0.25">
      <c r="A234" s="2">
        <v>1.063644</v>
      </c>
      <c r="B234" s="2"/>
      <c r="C234" s="2">
        <v>1.4354659999999999</v>
      </c>
    </row>
    <row r="235" spans="1:3" x14ac:dyDescent="0.25">
      <c r="A235" s="2">
        <v>1.154704</v>
      </c>
      <c r="B235" s="2"/>
      <c r="C235" s="2">
        <v>3.1084049999999999</v>
      </c>
    </row>
    <row r="236" spans="1:3" x14ac:dyDescent="0.25">
      <c r="A236" s="2">
        <v>1.7842359999999999</v>
      </c>
      <c r="B236" s="2"/>
      <c r="C236" s="2">
        <v>1.5071289999999999</v>
      </c>
    </row>
    <row r="237" spans="1:3" x14ac:dyDescent="0.25">
      <c r="A237" s="2">
        <v>0.85881799999999997</v>
      </c>
      <c r="B237" s="2"/>
      <c r="C237" s="2">
        <v>1.049685</v>
      </c>
    </row>
    <row r="238" spans="1:3" x14ac:dyDescent="0.25">
      <c r="A238" s="2">
        <v>0.25505499999999998</v>
      </c>
      <c r="B238" s="2"/>
      <c r="C238" s="2">
        <v>0.36797800000000003</v>
      </c>
    </row>
    <row r="239" spans="1:3" x14ac:dyDescent="0.25">
      <c r="A239" s="2">
        <v>2.2751920000000001</v>
      </c>
      <c r="B239" s="2"/>
      <c r="C239" s="2">
        <v>1.3558889999999999</v>
      </c>
    </row>
    <row r="240" spans="1:3" x14ac:dyDescent="0.25">
      <c r="A240" s="2">
        <v>1.7092130000000001</v>
      </c>
      <c r="B240" s="2"/>
      <c r="C240" s="2">
        <v>2.2471890000000001</v>
      </c>
    </row>
    <row r="241" spans="1:3" x14ac:dyDescent="0.25">
      <c r="A241" s="2">
        <v>0.53576699999999999</v>
      </c>
      <c r="B241" s="2"/>
      <c r="C241" s="2">
        <v>1.215133</v>
      </c>
    </row>
    <row r="242" spans="1:3" x14ac:dyDescent="0.25">
      <c r="A242" s="2">
        <v>1.419354</v>
      </c>
      <c r="B242" s="2"/>
      <c r="C242" s="2">
        <v>1.8827</v>
      </c>
    </row>
    <row r="243" spans="1:3" x14ac:dyDescent="0.25">
      <c r="A243" s="2">
        <v>0.81725999999999999</v>
      </c>
      <c r="B243" s="2"/>
      <c r="C243" s="2">
        <v>0.73493799999999998</v>
      </c>
    </row>
    <row r="244" spans="1:3" x14ac:dyDescent="0.25">
      <c r="A244" s="2">
        <v>1.8176829999999999</v>
      </c>
      <c r="B244" s="2"/>
      <c r="C244" s="2">
        <v>1.127464</v>
      </c>
    </row>
    <row r="245" spans="1:3" x14ac:dyDescent="0.25">
      <c r="A245" s="2">
        <v>2.1278830000000002</v>
      </c>
      <c r="B245" s="2"/>
      <c r="C245" s="2">
        <v>2.8448799999999999</v>
      </c>
    </row>
    <row r="246" spans="1:3" x14ac:dyDescent="0.25">
      <c r="A246" s="2">
        <v>1.571124</v>
      </c>
      <c r="B246" s="2"/>
      <c r="C246" s="2">
        <v>0.76095000000000002</v>
      </c>
    </row>
    <row r="247" spans="1:3" x14ac:dyDescent="0.25">
      <c r="A247" s="2">
        <v>1.6375770000000001</v>
      </c>
      <c r="B247" s="2"/>
      <c r="C247" s="2">
        <v>1.475498</v>
      </c>
    </row>
    <row r="248" spans="1:3" x14ac:dyDescent="0.25">
      <c r="A248" s="2">
        <v>2.3576459999999999</v>
      </c>
      <c r="B248" s="2"/>
      <c r="C248" s="2">
        <v>5.7107929999999998</v>
      </c>
    </row>
    <row r="249" spans="1:3" x14ac:dyDescent="0.25">
      <c r="A249" s="2">
        <v>2.764046</v>
      </c>
      <c r="B249" s="2"/>
      <c r="C249" s="2">
        <v>2.0375230000000002</v>
      </c>
    </row>
    <row r="250" spans="1:3" x14ac:dyDescent="0.25">
      <c r="A250" s="2">
        <v>1.6687620000000001</v>
      </c>
      <c r="B250" s="2"/>
      <c r="C250" s="2">
        <v>2.8955709999999999</v>
      </c>
    </row>
    <row r="251" spans="1:3" x14ac:dyDescent="0.25">
      <c r="A251" s="2">
        <v>1.782856</v>
      </c>
      <c r="B251" s="2"/>
      <c r="C251" s="2">
        <v>3.1730040000000002</v>
      </c>
    </row>
    <row r="252" spans="1:3" x14ac:dyDescent="0.25">
      <c r="A252" s="2">
        <v>2.612587</v>
      </c>
      <c r="B252" s="2"/>
      <c r="C252" s="2">
        <v>1.464337</v>
      </c>
    </row>
    <row r="253" spans="1:3" x14ac:dyDescent="0.25">
      <c r="A253" s="2">
        <v>1.992958</v>
      </c>
      <c r="B253" s="2"/>
      <c r="C253" s="2">
        <v>2.634935</v>
      </c>
    </row>
    <row r="254" spans="1:3" x14ac:dyDescent="0.25">
      <c r="A254" s="2">
        <v>-0.41659000000000002</v>
      </c>
      <c r="B254" s="2"/>
      <c r="C254" s="2">
        <v>0.143544</v>
      </c>
    </row>
    <row r="255" spans="1:3" x14ac:dyDescent="0.25">
      <c r="A255" s="2">
        <v>2.1486679999999998</v>
      </c>
      <c r="B255" s="2"/>
      <c r="C255" s="2">
        <v>3.3176570000000001</v>
      </c>
    </row>
    <row r="256" spans="1:3" x14ac:dyDescent="0.25">
      <c r="A256" s="2">
        <v>1.90028</v>
      </c>
      <c r="B256" s="2"/>
      <c r="C256" s="2">
        <v>2.8766379999999998</v>
      </c>
    </row>
    <row r="257" spans="1:3" x14ac:dyDescent="0.25">
      <c r="A257" s="2">
        <v>1.853235</v>
      </c>
      <c r="B257" s="2"/>
      <c r="C257" s="2">
        <v>2.2650290000000002</v>
      </c>
    </row>
    <row r="258" spans="1:3" x14ac:dyDescent="0.25">
      <c r="A258" s="2">
        <v>1.042999</v>
      </c>
      <c r="B258" s="2"/>
      <c r="C258" s="2">
        <v>1.013801</v>
      </c>
    </row>
    <row r="259" spans="1:3" x14ac:dyDescent="0.25">
      <c r="A259" s="2">
        <v>2.8044820000000001</v>
      </c>
      <c r="B259" s="2"/>
      <c r="C259" s="2">
        <v>3.3745289999999999</v>
      </c>
    </row>
    <row r="260" spans="1:3" x14ac:dyDescent="0.25">
      <c r="A260" s="2">
        <v>2.3616769999999998</v>
      </c>
      <c r="B260" s="2"/>
      <c r="C260" s="2">
        <v>2.5277289999999999</v>
      </c>
    </row>
    <row r="261" spans="1:3" x14ac:dyDescent="0.25">
      <c r="A261" s="2">
        <v>2.84138</v>
      </c>
      <c r="B261" s="2"/>
      <c r="C261" s="2">
        <v>3.3609469999999999</v>
      </c>
    </row>
    <row r="262" spans="1:3" x14ac:dyDescent="0.25">
      <c r="A262" s="2">
        <v>2.0871219999999999</v>
      </c>
      <c r="B262" s="2"/>
      <c r="C262" s="2">
        <v>1.7199500000000001</v>
      </c>
    </row>
    <row r="263" spans="1:3" x14ac:dyDescent="0.25">
      <c r="A263" s="2">
        <v>-5.13619</v>
      </c>
      <c r="B263" s="2"/>
      <c r="C263" s="2">
        <v>4.5878860000000001</v>
      </c>
    </row>
    <row r="264" spans="1:3" x14ac:dyDescent="0.25">
      <c r="A264" s="2">
        <v>-0.35111999999999999</v>
      </c>
      <c r="B264" s="2"/>
      <c r="C264" s="2">
        <v>1.4728220000000001</v>
      </c>
    </row>
    <row r="265" spans="1:3" x14ac:dyDescent="0.25">
      <c r="A265" s="2">
        <v>1.3176669999999999</v>
      </c>
      <c r="B265" s="2"/>
      <c r="C265" s="2">
        <v>3.426304</v>
      </c>
    </row>
    <row r="266" spans="1:3" x14ac:dyDescent="0.25">
      <c r="A266" s="2">
        <v>0.91328699999999996</v>
      </c>
      <c r="B266" s="2"/>
      <c r="C266" s="2">
        <v>3.3993509999999998</v>
      </c>
    </row>
    <row r="267" spans="1:3" x14ac:dyDescent="0.25">
      <c r="A267" s="2">
        <v>-0.35609000000000002</v>
      </c>
      <c r="B267" s="2"/>
      <c r="C267" s="2">
        <v>0.153971</v>
      </c>
    </row>
    <row r="268" spans="1:3" x14ac:dyDescent="0.25">
      <c r="A268" s="2">
        <v>0.541883</v>
      </c>
      <c r="B268" s="2"/>
      <c r="C268" s="2">
        <v>2.7269190000000001</v>
      </c>
    </row>
    <row r="269" spans="1:3" x14ac:dyDescent="0.25">
      <c r="A269" s="2">
        <v>3.4092750000000001</v>
      </c>
      <c r="B269" s="2"/>
      <c r="C269" s="2">
        <v>4.572444</v>
      </c>
    </row>
    <row r="270" spans="1:3" x14ac:dyDescent="0.25">
      <c r="A270" s="2">
        <v>3.0448550000000001</v>
      </c>
      <c r="B270" s="2"/>
      <c r="C270" s="2">
        <v>1.383092</v>
      </c>
    </row>
    <row r="271" spans="1:3" x14ac:dyDescent="0.25">
      <c r="A271" s="2">
        <v>2.0270519999999999</v>
      </c>
      <c r="B271" s="2"/>
      <c r="C271" s="2">
        <v>2.4627789999999998</v>
      </c>
    </row>
    <row r="272" spans="1:3" x14ac:dyDescent="0.25">
      <c r="A272" s="2">
        <v>1.515026</v>
      </c>
      <c r="B272" s="2"/>
      <c r="C272" s="2">
        <v>3.1730119999999999</v>
      </c>
    </row>
    <row r="273" spans="1:3" x14ac:dyDescent="0.25">
      <c r="A273" s="2">
        <v>0.52309700000000003</v>
      </c>
      <c r="B273" s="2"/>
      <c r="C273" s="2">
        <v>0.82416199999999995</v>
      </c>
    </row>
    <row r="274" spans="1:3" x14ac:dyDescent="0.25">
      <c r="A274" s="2">
        <v>0.24707599999999999</v>
      </c>
      <c r="B274" s="2"/>
      <c r="C274" s="2">
        <v>0.69044399999999995</v>
      </c>
    </row>
    <row r="275" spans="1:3" x14ac:dyDescent="0.25">
      <c r="A275" s="2">
        <v>0.39957100000000001</v>
      </c>
      <c r="B275" s="2"/>
      <c r="C275" s="2">
        <v>1.723886</v>
      </c>
    </row>
    <row r="276" spans="1:3" x14ac:dyDescent="0.25">
      <c r="A276" s="2">
        <v>-0.27400999999999998</v>
      </c>
      <c r="B276" s="2"/>
      <c r="C276" s="2">
        <v>8.5942000000000005E-2</v>
      </c>
    </row>
    <row r="277" spans="1:3" x14ac:dyDescent="0.25">
      <c r="A277" s="2">
        <v>0.97318700000000002</v>
      </c>
      <c r="B277" s="2"/>
      <c r="C277" s="2">
        <v>3.0448650000000002</v>
      </c>
    </row>
    <row r="278" spans="1:3" x14ac:dyDescent="0.25">
      <c r="A278" s="2">
        <v>5.4243E-2</v>
      </c>
      <c r="B278" s="2"/>
      <c r="C278" s="2">
        <v>0.114999</v>
      </c>
    </row>
    <row r="279" spans="1:3" x14ac:dyDescent="0.25">
      <c r="A279" s="2">
        <v>0.75279200000000002</v>
      </c>
      <c r="B279" s="2"/>
      <c r="C279" s="2">
        <v>2.1906219999999998</v>
      </c>
    </row>
    <row r="280" spans="1:3" x14ac:dyDescent="0.25">
      <c r="A280" s="2">
        <v>-1.61419</v>
      </c>
      <c r="B280" s="2"/>
      <c r="C280" s="2">
        <v>0.61957899999999999</v>
      </c>
    </row>
    <row r="281" spans="1:3" x14ac:dyDescent="0.25">
      <c r="A281" s="2">
        <v>1.695228</v>
      </c>
      <c r="B281" s="2"/>
      <c r="C281" s="2">
        <v>0.50795699999999999</v>
      </c>
    </row>
    <row r="282" spans="1:3" x14ac:dyDescent="0.25">
      <c r="A282" s="2">
        <v>0.95939399999999997</v>
      </c>
      <c r="B282" s="2"/>
      <c r="C282" s="2">
        <v>1.8472379999999999</v>
      </c>
    </row>
    <row r="283" spans="1:3" x14ac:dyDescent="0.25">
      <c r="A283" s="2">
        <v>1.2417229999999999</v>
      </c>
      <c r="B283" s="2"/>
      <c r="C283" s="2">
        <v>2.8249620000000002</v>
      </c>
    </row>
    <row r="284" spans="1:3" x14ac:dyDescent="0.25">
      <c r="A284" s="2">
        <v>1.1281779999999999</v>
      </c>
      <c r="B284" s="2"/>
      <c r="C284" s="2">
        <v>2.0933860000000002</v>
      </c>
    </row>
    <row r="285" spans="1:3" x14ac:dyDescent="0.25">
      <c r="A285" s="2">
        <v>1.7885530000000001</v>
      </c>
      <c r="B285" s="2"/>
      <c r="C285" s="2">
        <v>2.6231930000000001</v>
      </c>
    </row>
    <row r="286" spans="1:3" x14ac:dyDescent="0.25">
      <c r="A286" s="2">
        <v>-0.22054000000000001</v>
      </c>
      <c r="B286" s="2"/>
      <c r="C286" s="2">
        <v>5.9382999999999998E-2</v>
      </c>
    </row>
    <row r="287" spans="1:3" x14ac:dyDescent="0.25">
      <c r="A287" s="2">
        <v>1.1142209999999999</v>
      </c>
      <c r="B287" s="2"/>
      <c r="C287" s="2">
        <v>2.064988</v>
      </c>
    </row>
    <row r="288" spans="1:3" x14ac:dyDescent="0.25">
      <c r="A288" s="2">
        <v>-9.6629999999999994E-2</v>
      </c>
      <c r="B288" s="2"/>
      <c r="C288" s="2">
        <v>0.11065800000000001</v>
      </c>
    </row>
    <row r="289" spans="1:3" x14ac:dyDescent="0.25">
      <c r="A289" s="2">
        <v>0.66870700000000005</v>
      </c>
      <c r="B289" s="2"/>
      <c r="C289" s="2">
        <v>2.1191339999999999</v>
      </c>
    </row>
    <row r="290" spans="1:3" x14ac:dyDescent="0.25">
      <c r="A290" s="2">
        <v>0.64365899999999998</v>
      </c>
      <c r="B290" s="2"/>
      <c r="C290" s="2">
        <v>2.6515339999999998</v>
      </c>
    </row>
    <row r="291" spans="1:3" x14ac:dyDescent="0.25">
      <c r="A291" s="2">
        <v>-0.18163000000000001</v>
      </c>
      <c r="B291" s="2"/>
      <c r="C291" s="2">
        <v>0.119921</v>
      </c>
    </row>
    <row r="292" spans="1:3" x14ac:dyDescent="0.25">
      <c r="A292" s="2">
        <v>0.55534099999999997</v>
      </c>
      <c r="B292" s="2"/>
      <c r="C292" s="2">
        <v>1.483074</v>
      </c>
    </row>
    <row r="293" spans="1:3" x14ac:dyDescent="0.25">
      <c r="A293" s="2">
        <v>-8.7540000000000007E-2</v>
      </c>
      <c r="B293" s="2"/>
      <c r="C293" s="2">
        <v>6.2140000000000001E-2</v>
      </c>
    </row>
    <row r="294" spans="1:3" x14ac:dyDescent="0.25">
      <c r="A294" s="2">
        <v>0.82833699999999999</v>
      </c>
      <c r="B294" s="2"/>
      <c r="C294" s="2">
        <v>3.0724089999999999</v>
      </c>
    </row>
    <row r="295" spans="1:3" x14ac:dyDescent="0.25">
      <c r="A295" s="2">
        <v>0.69874599999999998</v>
      </c>
      <c r="B295" s="2"/>
      <c r="C295" s="2">
        <v>0.96323499999999995</v>
      </c>
    </row>
    <row r="296" spans="1:3" x14ac:dyDescent="0.25">
      <c r="A296" s="2">
        <v>0.46137099999999998</v>
      </c>
      <c r="B296" s="2"/>
      <c r="C296" s="2">
        <v>0.62031599999999998</v>
      </c>
    </row>
    <row r="297" spans="1:3" x14ac:dyDescent="0.25">
      <c r="A297" s="2">
        <v>-0.16866999999999999</v>
      </c>
      <c r="B297" s="2"/>
      <c r="C297" s="2">
        <v>0.232513</v>
      </c>
    </row>
    <row r="298" spans="1:3" x14ac:dyDescent="0.25">
      <c r="A298" s="2">
        <v>0.53874200000000005</v>
      </c>
      <c r="B298" s="2"/>
      <c r="C298" s="2">
        <v>2.6782059999999999</v>
      </c>
    </row>
    <row r="299" spans="1:3" x14ac:dyDescent="0.25">
      <c r="A299" s="2">
        <v>0.41456399999999999</v>
      </c>
      <c r="B299" s="2"/>
      <c r="C299" s="2">
        <v>1.3167139999999999</v>
      </c>
    </row>
    <row r="300" spans="1:3" x14ac:dyDescent="0.25">
      <c r="A300" s="2">
        <v>5.8999389999999998</v>
      </c>
      <c r="B300" s="2"/>
      <c r="C300" s="2">
        <v>2.415902</v>
      </c>
    </row>
    <row r="301" spans="1:3" x14ac:dyDescent="0.25">
      <c r="A301" s="2">
        <v>0.358151</v>
      </c>
      <c r="B301" s="2"/>
      <c r="C301" s="2">
        <v>0.60897699999999999</v>
      </c>
    </row>
    <row r="302" spans="1:3" x14ac:dyDescent="0.25">
      <c r="A302" s="2">
        <v>0.480016</v>
      </c>
      <c r="B302" s="2"/>
      <c r="C302" s="2">
        <v>2.2461169999999999</v>
      </c>
    </row>
    <row r="303" spans="1:3" x14ac:dyDescent="0.25">
      <c r="A303" s="2">
        <v>0.72566399999999998</v>
      </c>
      <c r="B303" s="2"/>
      <c r="C303" s="2">
        <v>1.865543</v>
      </c>
    </row>
    <row r="304" spans="1:3" x14ac:dyDescent="0.25">
      <c r="A304" s="2">
        <v>0.54476599999999997</v>
      </c>
      <c r="B304" s="2"/>
      <c r="C304" s="2">
        <v>0.69593000000000005</v>
      </c>
    </row>
    <row r="305" spans="1:3" x14ac:dyDescent="0.25">
      <c r="A305" s="2">
        <v>0.21515300000000001</v>
      </c>
      <c r="B305" s="2"/>
      <c r="C305" s="2">
        <v>0.35563699999999998</v>
      </c>
    </row>
    <row r="306" spans="1:3" x14ac:dyDescent="0.25">
      <c r="A306" s="2">
        <v>2.630179</v>
      </c>
      <c r="B306" s="2"/>
      <c r="C306" s="2">
        <v>3.4862519999999999</v>
      </c>
    </row>
    <row r="307" spans="1:3" x14ac:dyDescent="0.25">
      <c r="A307" s="2">
        <v>-0.93095000000000006</v>
      </c>
      <c r="B307" s="2"/>
      <c r="C307" s="2">
        <v>0.17114499999999999</v>
      </c>
    </row>
    <row r="308" spans="1:3" x14ac:dyDescent="0.25">
      <c r="A308" s="2">
        <v>-4.6370000000000001E-2</v>
      </c>
      <c r="B308" s="2"/>
      <c r="C308" s="2">
        <v>8.7636000000000006E-2</v>
      </c>
    </row>
    <row r="309" spans="1:3" x14ac:dyDescent="0.25">
      <c r="A309" s="2">
        <v>-0.23225999999999999</v>
      </c>
      <c r="B309" s="2"/>
      <c r="C309" s="2">
        <v>0.82478200000000002</v>
      </c>
    </row>
    <row r="310" spans="1:3" x14ac:dyDescent="0.25">
      <c r="A310" s="2">
        <v>8.8199999999999997E-3</v>
      </c>
      <c r="B310" s="2"/>
      <c r="C310" s="2">
        <v>3.0152000000000002E-2</v>
      </c>
    </row>
    <row r="311" spans="1:3" x14ac:dyDescent="0.25">
      <c r="A311" s="2">
        <v>3.4784030000000001</v>
      </c>
      <c r="B311" s="2"/>
      <c r="C311" s="2">
        <v>1.397133</v>
      </c>
    </row>
    <row r="312" spans="1:3" x14ac:dyDescent="0.25">
      <c r="A312" s="2">
        <v>1.469563</v>
      </c>
      <c r="B312" s="2"/>
      <c r="C312" s="2">
        <v>1.6924539999999999</v>
      </c>
    </row>
    <row r="313" spans="1:3" x14ac:dyDescent="0.25">
      <c r="A313" s="2">
        <v>-1.5504</v>
      </c>
      <c r="B313" s="2"/>
      <c r="C313" s="2">
        <v>2.1994980000000002</v>
      </c>
    </row>
    <row r="314" spans="1:3" x14ac:dyDescent="0.25">
      <c r="A314" s="2">
        <v>2.575453</v>
      </c>
      <c r="B314" s="2"/>
      <c r="C314" s="2">
        <v>4.0505690000000003</v>
      </c>
    </row>
    <row r="315" spans="1:3" x14ac:dyDescent="0.25">
      <c r="A315" s="2">
        <v>1.9235910000000001</v>
      </c>
      <c r="B315" s="2"/>
      <c r="C315" s="2">
        <v>1.6152470000000001</v>
      </c>
    </row>
    <row r="316" spans="1:3" x14ac:dyDescent="0.25">
      <c r="A316" s="2">
        <v>1.887238</v>
      </c>
      <c r="B316" s="2"/>
      <c r="C316" s="2">
        <v>4.3423970000000001</v>
      </c>
    </row>
    <row r="317" spans="1:3" x14ac:dyDescent="0.25">
      <c r="A317" s="2">
        <v>-0.81369999999999998</v>
      </c>
      <c r="B317" s="2"/>
      <c r="C317" s="2">
        <v>2.8444539999999998</v>
      </c>
    </row>
    <row r="318" spans="1:3" x14ac:dyDescent="0.25">
      <c r="A318" s="2">
        <v>-0.42260999999999999</v>
      </c>
      <c r="B318" s="2"/>
      <c r="C318" s="2">
        <v>1.0944769999999999</v>
      </c>
    </row>
    <row r="319" spans="1:3" x14ac:dyDescent="0.25">
      <c r="A319" s="2">
        <v>1.7391760000000001</v>
      </c>
      <c r="B319" s="2"/>
      <c r="C319" s="2">
        <v>2.6907030000000001</v>
      </c>
    </row>
    <row r="320" spans="1:3" x14ac:dyDescent="0.25">
      <c r="A320" s="2">
        <v>1.607658</v>
      </c>
      <c r="B320" s="2"/>
      <c r="C320" s="2">
        <v>3.0295740000000002</v>
      </c>
    </row>
    <row r="321" spans="1:3" x14ac:dyDescent="0.25">
      <c r="A321" s="2">
        <v>2.1475740000000001</v>
      </c>
      <c r="B321" s="2"/>
      <c r="C321" s="2">
        <v>3.2262930000000001</v>
      </c>
    </row>
    <row r="322" spans="1:3" x14ac:dyDescent="0.25">
      <c r="A322" s="2">
        <v>1.4782679999999999</v>
      </c>
      <c r="B322" s="2"/>
      <c r="C322" s="2">
        <v>1.3930309999999999</v>
      </c>
    </row>
    <row r="323" spans="1:3" x14ac:dyDescent="0.25">
      <c r="A323" s="2">
        <v>1.373159</v>
      </c>
      <c r="B323" s="2"/>
      <c r="C323" s="2">
        <v>2.293272</v>
      </c>
    </row>
    <row r="324" spans="1:3" x14ac:dyDescent="0.25">
      <c r="A324" s="2">
        <v>0.73514800000000002</v>
      </c>
      <c r="B324" s="2"/>
      <c r="C324" s="2">
        <v>0.97004599999999996</v>
      </c>
    </row>
    <row r="325" spans="1:3" x14ac:dyDescent="0.25">
      <c r="A325" s="2">
        <v>0.75907000000000002</v>
      </c>
      <c r="B325" s="2"/>
      <c r="C325" s="2">
        <v>3.761603</v>
      </c>
    </row>
    <row r="326" spans="1:3" x14ac:dyDescent="0.25">
      <c r="A326" s="2">
        <v>1.39611</v>
      </c>
      <c r="B326" s="2"/>
      <c r="C326" s="2">
        <v>3.5029659999999998</v>
      </c>
    </row>
    <row r="327" spans="1:3" x14ac:dyDescent="0.25">
      <c r="A327" s="2">
        <v>0.65281</v>
      </c>
      <c r="B327" s="2"/>
      <c r="C327" s="2">
        <v>0.88841599999999998</v>
      </c>
    </row>
    <row r="328" spans="1:3" x14ac:dyDescent="0.25">
      <c r="A328" s="2">
        <v>-2.5670700000000002</v>
      </c>
      <c r="B328" s="2"/>
      <c r="C328" s="2">
        <v>3.4280560000000002</v>
      </c>
    </row>
    <row r="329" spans="1:3" x14ac:dyDescent="0.25">
      <c r="A329" s="2">
        <v>1.514208</v>
      </c>
      <c r="B329" s="2"/>
      <c r="C329" s="2">
        <v>3.1578279999999999</v>
      </c>
    </row>
    <row r="330" spans="1:3" x14ac:dyDescent="0.25">
      <c r="A330" s="2">
        <v>1.7675160000000001</v>
      </c>
      <c r="B330" s="2"/>
      <c r="C330" s="2">
        <v>3.4937109999999998</v>
      </c>
    </row>
    <row r="331" spans="1:3" x14ac:dyDescent="0.25">
      <c r="A331" s="2">
        <v>3.0796589999999999</v>
      </c>
      <c r="B331" s="2"/>
      <c r="C331" s="2">
        <v>2.2789220000000001</v>
      </c>
    </row>
    <row r="332" spans="1:3" x14ac:dyDescent="0.25">
      <c r="A332" s="2">
        <v>1.593826</v>
      </c>
      <c r="B332" s="2"/>
      <c r="C332" s="2">
        <v>3.3658890000000001</v>
      </c>
    </row>
    <row r="333" spans="1:3" x14ac:dyDescent="0.25">
      <c r="A333" s="2">
        <v>1.9323429999999999</v>
      </c>
      <c r="B333" s="2"/>
      <c r="C333" s="2">
        <v>3.8566919999999998</v>
      </c>
    </row>
    <row r="334" spans="1:3" x14ac:dyDescent="0.25">
      <c r="A334" s="2">
        <v>3.499816</v>
      </c>
      <c r="B334" s="2"/>
      <c r="C334" s="2">
        <v>3.640857</v>
      </c>
    </row>
    <row r="335" spans="1:3" x14ac:dyDescent="0.25">
      <c r="A335" s="2">
        <v>0.85830399999999996</v>
      </c>
      <c r="B335" s="2"/>
      <c r="C335" s="2">
        <v>4.0931309999999996</v>
      </c>
    </row>
    <row r="336" spans="1:3" x14ac:dyDescent="0.25">
      <c r="A336" s="2">
        <v>-0.31628000000000001</v>
      </c>
      <c r="B336" s="2"/>
      <c r="C336" s="2">
        <v>1.4520189999999999</v>
      </c>
    </row>
    <row r="337" spans="1:3" x14ac:dyDescent="0.25">
      <c r="A337" s="2">
        <v>0.79861800000000005</v>
      </c>
      <c r="B337" s="2"/>
      <c r="C337" s="2">
        <v>1.7861720000000001</v>
      </c>
    </row>
    <row r="338" spans="1:3" x14ac:dyDescent="0.25">
      <c r="A338" s="2">
        <v>0.245781</v>
      </c>
      <c r="B338" s="2"/>
      <c r="C338" s="2">
        <v>0.140346</v>
      </c>
    </row>
    <row r="339" spans="1:3" x14ac:dyDescent="0.25">
      <c r="A339" s="2">
        <v>-4.9829999999999999E-2</v>
      </c>
      <c r="B339" s="2"/>
      <c r="C339" s="2">
        <v>0.12853500000000001</v>
      </c>
    </row>
    <row r="340" spans="1:3" x14ac:dyDescent="0.25">
      <c r="A340" s="2">
        <v>-4.2349999999999999E-2</v>
      </c>
      <c r="B340" s="2"/>
      <c r="C340" s="2">
        <v>0.106932</v>
      </c>
    </row>
    <row r="341" spans="1:3" x14ac:dyDescent="0.25">
      <c r="A341" s="2">
        <v>2.5079959999999999</v>
      </c>
      <c r="B341" s="2"/>
      <c r="C341" s="2">
        <v>3.7091639999999999</v>
      </c>
    </row>
    <row r="342" spans="1:3" x14ac:dyDescent="0.25">
      <c r="A342" s="2">
        <v>0.92284100000000002</v>
      </c>
      <c r="B342" s="2"/>
      <c r="C342" s="2">
        <v>1.9764649999999999</v>
      </c>
    </row>
    <row r="343" spans="1:3" x14ac:dyDescent="0.25">
      <c r="A343" s="2">
        <v>-1.3892800000000001</v>
      </c>
      <c r="B343" s="2"/>
      <c r="C343" s="2">
        <v>0.372979</v>
      </c>
    </row>
    <row r="344" spans="1:3" x14ac:dyDescent="0.25">
      <c r="A344" s="2">
        <v>-0.32377</v>
      </c>
      <c r="B344" s="2"/>
      <c r="C344" s="2">
        <v>0.62827299999999997</v>
      </c>
    </row>
    <row r="345" spans="1:3" x14ac:dyDescent="0.25">
      <c r="A345" s="2">
        <v>2.177508</v>
      </c>
      <c r="B345" s="2"/>
      <c r="C345" s="2">
        <v>1.065331</v>
      </c>
    </row>
    <row r="346" spans="1:3" x14ac:dyDescent="0.25">
      <c r="A346" s="2">
        <v>0.44430799999999998</v>
      </c>
      <c r="B346" s="2"/>
      <c r="C346" s="2">
        <v>1.9639230000000001</v>
      </c>
    </row>
    <row r="347" spans="1:3" x14ac:dyDescent="0.25">
      <c r="A347" s="2">
        <v>1.8334630000000001</v>
      </c>
      <c r="B347" s="2"/>
      <c r="C347" s="2">
        <v>3.3529930000000001</v>
      </c>
    </row>
    <row r="348" spans="1:3" x14ac:dyDescent="0.25">
      <c r="A348" s="2">
        <v>-0.15762000000000001</v>
      </c>
      <c r="B348" s="2"/>
      <c r="C348" s="2">
        <v>0.391677</v>
      </c>
    </row>
    <row r="349" spans="1:3" x14ac:dyDescent="0.25">
      <c r="A349" s="2">
        <v>1.9866999999999999E-2</v>
      </c>
      <c r="B349" s="2"/>
      <c r="C349" s="2">
        <v>8.3999999999999995E-3</v>
      </c>
    </row>
    <row r="350" spans="1:3" x14ac:dyDescent="0.25">
      <c r="A350" s="2">
        <v>0.39602700000000002</v>
      </c>
      <c r="B350" s="2"/>
      <c r="C350" s="2">
        <v>0.59800299999999995</v>
      </c>
    </row>
    <row r="351" spans="1:3" x14ac:dyDescent="0.25">
      <c r="A351" s="2">
        <v>6.5251720000000004</v>
      </c>
      <c r="B351" s="2"/>
      <c r="C351" s="2">
        <v>2.028</v>
      </c>
    </row>
    <row r="352" spans="1:3" x14ac:dyDescent="0.25">
      <c r="A352" s="2">
        <v>-0.80388000000000004</v>
      </c>
      <c r="B352" s="2"/>
      <c r="C352" s="2">
        <v>2.979806</v>
      </c>
    </row>
    <row r="353" spans="1:3" x14ac:dyDescent="0.25">
      <c r="A353" s="2">
        <v>5.8485420000000001</v>
      </c>
      <c r="B353" s="2"/>
      <c r="C353" s="2">
        <v>3.335334</v>
      </c>
    </row>
    <row r="354" spans="1:3" x14ac:dyDescent="0.25">
      <c r="A354" s="2">
        <v>0.45399600000000001</v>
      </c>
      <c r="B354" s="2"/>
      <c r="C354" s="2">
        <v>1.35653</v>
      </c>
    </row>
    <row r="355" spans="1:3" x14ac:dyDescent="0.25">
      <c r="A355" s="2">
        <v>0.30001100000000003</v>
      </c>
      <c r="B355" s="2"/>
      <c r="C355" s="2">
        <v>0.41248099999999999</v>
      </c>
    </row>
    <row r="356" spans="1:3" x14ac:dyDescent="0.25">
      <c r="A356" s="2">
        <v>1.690259</v>
      </c>
      <c r="B356" s="2"/>
      <c r="C356" s="2">
        <v>2.865618</v>
      </c>
    </row>
    <row r="357" spans="1:3" x14ac:dyDescent="0.25">
      <c r="A357" s="2">
        <v>3.920058</v>
      </c>
      <c r="B357" s="2"/>
      <c r="C357" s="2">
        <v>3.4978940000000001</v>
      </c>
    </row>
    <row r="358" spans="1:3" x14ac:dyDescent="0.25">
      <c r="A358" s="2">
        <v>1.779277</v>
      </c>
      <c r="B358" s="2"/>
      <c r="C358" s="2">
        <v>1.1455329999999999</v>
      </c>
    </row>
    <row r="359" spans="1:3" x14ac:dyDescent="0.25">
      <c r="A359" s="2">
        <v>0.26500600000000002</v>
      </c>
      <c r="B359" s="2"/>
      <c r="C359" s="2">
        <v>0.25257400000000002</v>
      </c>
    </row>
    <row r="360" spans="1:3" x14ac:dyDescent="0.25">
      <c r="A360" s="2">
        <v>2.9195159999999998</v>
      </c>
      <c r="B360" s="2"/>
      <c r="C360" s="2">
        <v>3.7553640000000001</v>
      </c>
    </row>
    <row r="361" spans="1:3" x14ac:dyDescent="0.25">
      <c r="A361" s="2">
        <v>4.0511999999999999E-2</v>
      </c>
      <c r="B361" s="2"/>
      <c r="C361" s="2">
        <v>2.7126999999999998E-2</v>
      </c>
    </row>
    <row r="362" spans="1:3" x14ac:dyDescent="0.25">
      <c r="A362" s="2">
        <v>1.7585500000000001</v>
      </c>
      <c r="B362" s="2"/>
      <c r="C362" s="2">
        <v>3.7353049999999999</v>
      </c>
    </row>
    <row r="363" spans="1:3" x14ac:dyDescent="0.25">
      <c r="A363" s="2">
        <v>1.061898</v>
      </c>
      <c r="B363" s="2"/>
      <c r="C363" s="2">
        <v>2.7448380000000001</v>
      </c>
    </row>
    <row r="364" spans="1:3" x14ac:dyDescent="0.25">
      <c r="A364" s="2">
        <v>1.4989790000000001</v>
      </c>
      <c r="B364" s="2"/>
      <c r="C364" s="2">
        <v>3.6597170000000001</v>
      </c>
    </row>
    <row r="365" spans="1:3" x14ac:dyDescent="0.25">
      <c r="A365" s="2">
        <v>1.802764</v>
      </c>
      <c r="B365" s="2"/>
      <c r="C365" s="2">
        <v>3.6088830000000001</v>
      </c>
    </row>
    <row r="366" spans="1:3" x14ac:dyDescent="0.25">
      <c r="A366" s="2">
        <v>0.241012</v>
      </c>
      <c r="B366" s="2"/>
      <c r="C366" s="2">
        <v>1.5192159999999999</v>
      </c>
    </row>
    <row r="367" spans="1:3" x14ac:dyDescent="0.25">
      <c r="A367" s="2">
        <v>1.402692</v>
      </c>
      <c r="B367" s="2"/>
      <c r="C367" s="2">
        <v>3.7624569999999999</v>
      </c>
    </row>
    <row r="368" spans="1:3" x14ac:dyDescent="0.25">
      <c r="A368" s="2">
        <v>-3.0275599999999998</v>
      </c>
      <c r="B368" s="2"/>
      <c r="C368" s="2">
        <v>1.391664</v>
      </c>
    </row>
    <row r="369" spans="1:3" x14ac:dyDescent="0.25">
      <c r="A369" s="2">
        <v>0.51516200000000001</v>
      </c>
      <c r="B369" s="2"/>
      <c r="C369" s="2">
        <v>1.0051840000000001</v>
      </c>
    </row>
    <row r="370" spans="1:3" x14ac:dyDescent="0.25">
      <c r="A370" s="2">
        <v>1.173575</v>
      </c>
      <c r="B370" s="2"/>
      <c r="C370" s="2">
        <v>3.241072</v>
      </c>
    </row>
    <row r="371" spans="1:3" x14ac:dyDescent="0.25">
      <c r="A371" s="2">
        <v>0.47388999999999998</v>
      </c>
      <c r="B371" s="2"/>
      <c r="C371" s="2">
        <v>1.5582940000000001</v>
      </c>
    </row>
    <row r="372" spans="1:3" x14ac:dyDescent="0.25">
      <c r="A372" s="2">
        <v>1.2218640000000001</v>
      </c>
      <c r="B372" s="2"/>
      <c r="C372" s="2">
        <v>3.498167</v>
      </c>
    </row>
    <row r="373" spans="1:3" x14ac:dyDescent="0.25">
      <c r="A373" s="2">
        <v>0.11344899999999999</v>
      </c>
      <c r="B373" s="2"/>
      <c r="C373" s="2">
        <v>5.3053000000000003E-2</v>
      </c>
    </row>
    <row r="374" spans="1:3" x14ac:dyDescent="0.25">
      <c r="A374" s="2">
        <v>0.42477100000000001</v>
      </c>
      <c r="B374" s="2"/>
      <c r="C374" s="2">
        <v>1.615418</v>
      </c>
    </row>
    <row r="375" spans="1:3" x14ac:dyDescent="0.25">
      <c r="A375" s="2">
        <v>1.3236410000000001</v>
      </c>
      <c r="B375" s="2"/>
      <c r="C375" s="2">
        <v>3.7996940000000001</v>
      </c>
    </row>
    <row r="376" spans="1:3" x14ac:dyDescent="0.25">
      <c r="A376" s="2">
        <v>1.185362</v>
      </c>
      <c r="B376" s="2"/>
      <c r="C376" s="2">
        <v>3.4340139999999999</v>
      </c>
    </row>
    <row r="377" spans="1:3" x14ac:dyDescent="0.25">
      <c r="A377" s="2">
        <v>1.4759990000000001</v>
      </c>
      <c r="B377" s="2"/>
      <c r="C377" s="2">
        <v>3.9444460000000001</v>
      </c>
    </row>
    <row r="378" spans="1:3" x14ac:dyDescent="0.25">
      <c r="A378" s="2">
        <v>3.1764070000000002</v>
      </c>
      <c r="B378" s="2"/>
      <c r="C378" s="2">
        <v>2.4671959999999999</v>
      </c>
    </row>
    <row r="379" spans="1:3" x14ac:dyDescent="0.25">
      <c r="A379" s="2">
        <v>1.6407499999999999</v>
      </c>
      <c r="B379" s="2"/>
      <c r="C379" s="2">
        <v>4.1938510000000004</v>
      </c>
    </row>
    <row r="380" spans="1:3" x14ac:dyDescent="0.25">
      <c r="A380" s="2">
        <v>0.80869400000000002</v>
      </c>
      <c r="B380" s="2"/>
      <c r="C380" s="2">
        <v>1.4891289999999999</v>
      </c>
    </row>
    <row r="381" spans="1:3" x14ac:dyDescent="0.25">
      <c r="A381" s="2">
        <v>1.1235189999999999</v>
      </c>
      <c r="B381" s="2"/>
      <c r="C381" s="2">
        <v>2.8665189999999998</v>
      </c>
    </row>
    <row r="382" spans="1:3" x14ac:dyDescent="0.25">
      <c r="A382" s="2">
        <v>1.5174510000000001</v>
      </c>
      <c r="B382" s="2"/>
      <c r="C382" s="2">
        <v>3.1982590000000002</v>
      </c>
    </row>
    <row r="383" spans="1:3" x14ac:dyDescent="0.25">
      <c r="A383" s="2">
        <v>0.792991</v>
      </c>
      <c r="B383" s="2"/>
      <c r="C383" s="2">
        <v>2.854282</v>
      </c>
    </row>
    <row r="384" spans="1:3" x14ac:dyDescent="0.25">
      <c r="A384" s="2">
        <v>-0.96977000000000002</v>
      </c>
      <c r="B384" s="2"/>
      <c r="C384" s="2">
        <v>3.484893</v>
      </c>
    </row>
    <row r="385" spans="1:3" x14ac:dyDescent="0.25">
      <c r="A385" s="2">
        <v>2.072676</v>
      </c>
      <c r="B385" s="2"/>
      <c r="C385" s="2">
        <v>4.8711209999999996</v>
      </c>
    </row>
    <row r="386" spans="1:3" x14ac:dyDescent="0.25">
      <c r="A386" s="2">
        <v>2.4202680000000001</v>
      </c>
      <c r="B386" s="2"/>
      <c r="C386" s="2">
        <v>3.640269</v>
      </c>
    </row>
    <row r="387" spans="1:3" x14ac:dyDescent="0.25">
      <c r="A387" s="2">
        <v>0.42488700000000001</v>
      </c>
      <c r="B387" s="2"/>
      <c r="C387" s="2">
        <v>0.46485599999999999</v>
      </c>
    </row>
    <row r="388" spans="1:3" x14ac:dyDescent="0.25">
      <c r="A388" s="2">
        <v>2.0504509999999998</v>
      </c>
      <c r="B388" s="2"/>
      <c r="C388" s="2">
        <v>2.565388</v>
      </c>
    </row>
    <row r="389" spans="1:3" x14ac:dyDescent="0.25">
      <c r="A389" s="2">
        <v>0.87712100000000004</v>
      </c>
      <c r="B389" s="2"/>
      <c r="C389" s="2">
        <v>0.57105099999999998</v>
      </c>
    </row>
    <row r="390" spans="1:3" x14ac:dyDescent="0.25">
      <c r="A390" s="2">
        <v>3.1627000000000002E-2</v>
      </c>
      <c r="B390" s="2"/>
      <c r="C390" s="2">
        <v>1.1780000000000001E-2</v>
      </c>
    </row>
    <row r="391" spans="1:3" x14ac:dyDescent="0.25">
      <c r="A391" s="2">
        <v>0.71009599999999995</v>
      </c>
      <c r="B391" s="2"/>
      <c r="C391" s="2">
        <v>3.825034</v>
      </c>
    </row>
    <row r="392" spans="1:3" x14ac:dyDescent="0.25">
      <c r="A392" s="2">
        <v>-2.3526799999999999</v>
      </c>
      <c r="B392" s="2"/>
      <c r="C392" s="2">
        <v>5.6106170000000004</v>
      </c>
    </row>
    <row r="393" spans="1:3" x14ac:dyDescent="0.25">
      <c r="A393" s="2">
        <v>-0.91657</v>
      </c>
      <c r="B393" s="2"/>
      <c r="C393" s="2">
        <v>3.783633</v>
      </c>
    </row>
    <row r="394" spans="1:3" x14ac:dyDescent="0.25">
      <c r="A394" s="2">
        <v>0.382658</v>
      </c>
      <c r="B394" s="2"/>
      <c r="C394" s="2">
        <v>0.484093</v>
      </c>
    </row>
    <row r="395" spans="1:3" x14ac:dyDescent="0.25">
      <c r="A395" s="2">
        <v>2.1433870000000002</v>
      </c>
      <c r="B395" s="2"/>
      <c r="C395" s="2">
        <v>3.9581179999999998</v>
      </c>
    </row>
    <row r="396" spans="1:3" x14ac:dyDescent="0.25">
      <c r="A396" s="2">
        <v>-2.73237</v>
      </c>
      <c r="B396" s="2"/>
      <c r="C396" s="2">
        <v>5.544651</v>
      </c>
    </row>
    <row r="397" spans="1:3" x14ac:dyDescent="0.25">
      <c r="A397" s="2">
        <v>1.0136719999999999</v>
      </c>
      <c r="B397" s="2"/>
      <c r="C397" s="2">
        <v>1.3902099999999999</v>
      </c>
    </row>
    <row r="398" spans="1:3" x14ac:dyDescent="0.25">
      <c r="A398" s="2">
        <v>4.1420180000000002</v>
      </c>
      <c r="B398" s="2"/>
      <c r="C398" s="2">
        <v>2.5573250000000001</v>
      </c>
    </row>
    <row r="399" spans="1:3" x14ac:dyDescent="0.25">
      <c r="A399" s="2">
        <v>0.90727500000000005</v>
      </c>
      <c r="B399" s="2"/>
      <c r="C399" s="2">
        <v>0.83662099999999995</v>
      </c>
    </row>
    <row r="400" spans="1:3" x14ac:dyDescent="0.25">
      <c r="A400" s="2">
        <v>2.2734109999999998</v>
      </c>
      <c r="B400" s="2"/>
      <c r="C400" s="2">
        <v>1.5938099999999999</v>
      </c>
    </row>
    <row r="401" spans="1:3" x14ac:dyDescent="0.25">
      <c r="A401" s="2">
        <v>3.123475</v>
      </c>
      <c r="B401" s="2"/>
      <c r="C401" s="2">
        <v>5.2327969999999997</v>
      </c>
    </row>
    <row r="402" spans="1:3" x14ac:dyDescent="0.25">
      <c r="A402" s="2">
        <v>2.248621</v>
      </c>
      <c r="B402" s="2"/>
      <c r="C402" s="2">
        <v>1.543509</v>
      </c>
    </row>
    <row r="403" spans="1:3" x14ac:dyDescent="0.25">
      <c r="A403" s="2">
        <v>1.3584400000000001</v>
      </c>
      <c r="B403" s="2"/>
      <c r="C403" s="2">
        <v>3.288303</v>
      </c>
    </row>
    <row r="404" spans="1:3" x14ac:dyDescent="0.25">
      <c r="A404" s="2">
        <v>2.4512139999999998</v>
      </c>
      <c r="B404" s="2"/>
      <c r="C404" s="2">
        <v>2.4743759999999999</v>
      </c>
    </row>
    <row r="405" spans="1:3" x14ac:dyDescent="0.25">
      <c r="A405" s="2">
        <v>1.09836</v>
      </c>
      <c r="B405" s="2"/>
      <c r="C405" s="2">
        <v>2.2337769999999999</v>
      </c>
    </row>
    <row r="406" spans="1:3" x14ac:dyDescent="0.25">
      <c r="A406" s="2">
        <v>1.5312269999999999</v>
      </c>
      <c r="B406" s="2"/>
      <c r="C406" s="2">
        <v>2.464369</v>
      </c>
    </row>
    <row r="407" spans="1:3" x14ac:dyDescent="0.25">
      <c r="A407" s="2">
        <v>0.18494099999999999</v>
      </c>
      <c r="B407" s="2"/>
      <c r="C407" s="2">
        <v>0.69512700000000005</v>
      </c>
    </row>
    <row r="408" spans="1:3" x14ac:dyDescent="0.25">
      <c r="A408" s="2">
        <v>0.55684299999999998</v>
      </c>
      <c r="B408" s="2"/>
      <c r="C408" s="2">
        <v>0.13936599999999999</v>
      </c>
    </row>
    <row r="409" spans="1:3" x14ac:dyDescent="0.25">
      <c r="A409" s="2">
        <v>-0.38424000000000003</v>
      </c>
      <c r="B409" s="2"/>
      <c r="C409" s="2">
        <v>0.21532699999999999</v>
      </c>
    </row>
    <row r="410" spans="1:3" x14ac:dyDescent="0.25">
      <c r="A410" s="2">
        <v>2.5079509999999998</v>
      </c>
      <c r="B410" s="2"/>
      <c r="C410" s="2">
        <v>2.9703430000000002</v>
      </c>
    </row>
    <row r="411" spans="1:3" x14ac:dyDescent="0.25">
      <c r="A411" s="2">
        <v>0.64753899999999998</v>
      </c>
      <c r="B411" s="2"/>
      <c r="C411" s="2">
        <v>0.56360299999999997</v>
      </c>
    </row>
    <row r="412" spans="1:3" x14ac:dyDescent="0.25">
      <c r="A412" s="2">
        <v>-1.44723</v>
      </c>
      <c r="B412" s="2"/>
      <c r="C412" s="2">
        <v>3.1601599999999999</v>
      </c>
    </row>
    <row r="413" spans="1:3" x14ac:dyDescent="0.25">
      <c r="A413" s="2">
        <v>0.66900899999999996</v>
      </c>
      <c r="B413" s="2"/>
      <c r="C413" s="2">
        <v>2.0548500000000001</v>
      </c>
    </row>
    <row r="414" spans="1:3" x14ac:dyDescent="0.25">
      <c r="A414" s="2">
        <v>2.6607259999999999</v>
      </c>
      <c r="B414" s="2"/>
      <c r="C414" s="2">
        <v>0.94603700000000002</v>
      </c>
    </row>
    <row r="415" spans="1:3" x14ac:dyDescent="0.25">
      <c r="A415" s="2">
        <v>0.44131700000000001</v>
      </c>
      <c r="B415" s="2"/>
      <c r="C415" s="2">
        <v>3.0403039999999999</v>
      </c>
    </row>
    <row r="416" spans="1:3" x14ac:dyDescent="0.25">
      <c r="A416" s="2">
        <v>-1.0262199999999999</v>
      </c>
      <c r="B416" s="2"/>
      <c r="C416" s="2">
        <v>1.5644130000000001</v>
      </c>
    </row>
    <row r="417" spans="1:3" x14ac:dyDescent="0.25">
      <c r="A417" s="2">
        <v>1.1277440000000001</v>
      </c>
      <c r="B417" s="2"/>
      <c r="C417" s="2">
        <v>2.7236980000000002</v>
      </c>
    </row>
    <row r="418" spans="1:3" x14ac:dyDescent="0.25">
      <c r="A418" s="2">
        <v>2.1291329999999999</v>
      </c>
      <c r="B418" s="2"/>
      <c r="C418" s="2">
        <v>4.26295</v>
      </c>
    </row>
    <row r="419" spans="1:3" x14ac:dyDescent="0.25">
      <c r="A419" s="2">
        <v>-0.28515000000000001</v>
      </c>
      <c r="B419" s="2"/>
      <c r="C419" s="2">
        <v>0.494008</v>
      </c>
    </row>
    <row r="420" spans="1:3" x14ac:dyDescent="0.25">
      <c r="A420" s="2">
        <v>0.22486100000000001</v>
      </c>
      <c r="B420" s="2"/>
      <c r="C420" s="2">
        <v>0.69536600000000004</v>
      </c>
    </row>
    <row r="421" spans="1:3" x14ac:dyDescent="0.25">
      <c r="A421" s="2">
        <v>2.206664</v>
      </c>
      <c r="B421" s="2"/>
      <c r="C421" s="2">
        <v>3.8982649999999999</v>
      </c>
    </row>
    <row r="422" spans="1:3" x14ac:dyDescent="0.25">
      <c r="A422" s="2">
        <v>1.913173</v>
      </c>
      <c r="B422" s="2"/>
      <c r="C422" s="2">
        <v>0.85270599999999996</v>
      </c>
    </row>
    <row r="423" spans="1:3" x14ac:dyDescent="0.25">
      <c r="A423" s="2">
        <v>1.814932</v>
      </c>
      <c r="B423" s="2"/>
      <c r="C423" s="2">
        <v>2.959743</v>
      </c>
    </row>
    <row r="424" spans="1:3" x14ac:dyDescent="0.25">
      <c r="A424" s="2">
        <v>2.1646519999999998</v>
      </c>
      <c r="B424" s="2"/>
      <c r="C424" s="2">
        <v>2.9376530000000001</v>
      </c>
    </row>
    <row r="425" spans="1:3" x14ac:dyDescent="0.25">
      <c r="A425" s="2">
        <v>2.36069</v>
      </c>
      <c r="B425" s="2"/>
      <c r="C425" s="2">
        <v>4.8583049999999997</v>
      </c>
    </row>
    <row r="426" spans="1:3" x14ac:dyDescent="0.25">
      <c r="A426" s="2">
        <v>0.41047699999999998</v>
      </c>
      <c r="B426" s="2"/>
      <c r="C426" s="2">
        <v>2.283452</v>
      </c>
    </row>
    <row r="427" spans="1:3" x14ac:dyDescent="0.25">
      <c r="A427" s="2">
        <v>-0.82796000000000003</v>
      </c>
      <c r="B427" s="2"/>
      <c r="C427" s="2">
        <v>2.212307</v>
      </c>
    </row>
    <row r="428" spans="1:3" x14ac:dyDescent="0.25">
      <c r="A428" s="2">
        <v>0.45226100000000002</v>
      </c>
      <c r="B428" s="2"/>
      <c r="C428" s="2">
        <v>1.6878439999999999</v>
      </c>
    </row>
    <row r="429" spans="1:3" x14ac:dyDescent="0.25">
      <c r="A429" s="2">
        <v>0.80395799999999995</v>
      </c>
      <c r="B429" s="2"/>
      <c r="C429" s="2">
        <v>2.0706980000000001</v>
      </c>
    </row>
    <row r="430" spans="1:3" x14ac:dyDescent="0.25">
      <c r="A430" s="2">
        <v>2.0451410000000001</v>
      </c>
      <c r="B430" s="2"/>
      <c r="C430" s="2">
        <v>3.586541</v>
      </c>
    </row>
    <row r="431" spans="1:3" x14ac:dyDescent="0.25">
      <c r="A431" s="2">
        <v>-0.34867999999999999</v>
      </c>
      <c r="B431" s="2"/>
      <c r="C431" s="2">
        <v>0.80403899999999995</v>
      </c>
    </row>
    <row r="432" spans="1:3" x14ac:dyDescent="0.25">
      <c r="A432" s="2">
        <v>-3.8485900000000002</v>
      </c>
      <c r="B432" s="2"/>
      <c r="C432" s="2">
        <v>2.7283970000000002</v>
      </c>
    </row>
    <row r="433" spans="1:3" x14ac:dyDescent="0.25">
      <c r="A433" s="2">
        <v>2.025935</v>
      </c>
      <c r="B433" s="2"/>
      <c r="C433" s="2">
        <v>2.859969</v>
      </c>
    </row>
    <row r="434" spans="1:3" x14ac:dyDescent="0.25">
      <c r="A434" s="2">
        <v>-4.8012199999999998</v>
      </c>
      <c r="B434" s="2"/>
      <c r="C434" s="2">
        <v>2.9100329999999999</v>
      </c>
    </row>
    <row r="435" spans="1:3" x14ac:dyDescent="0.25">
      <c r="A435" s="2">
        <v>1.594344</v>
      </c>
      <c r="B435" s="2"/>
      <c r="C435" s="2">
        <v>3.3932259999999999</v>
      </c>
    </row>
    <row r="436" spans="1:3" x14ac:dyDescent="0.25">
      <c r="A436" s="2">
        <v>-0.47238999999999998</v>
      </c>
      <c r="B436" s="2"/>
      <c r="C436" s="2">
        <v>2.1461380000000001</v>
      </c>
    </row>
    <row r="437" spans="1:3" x14ac:dyDescent="0.25">
      <c r="A437" s="2">
        <v>1.0364720000000001</v>
      </c>
      <c r="B437" s="2"/>
      <c r="C437" s="2">
        <v>2.7348599999999998</v>
      </c>
    </row>
    <row r="438" spans="1:3" x14ac:dyDescent="0.25">
      <c r="A438" s="2">
        <v>-0.35648999999999997</v>
      </c>
      <c r="B438" s="2"/>
      <c r="C438" s="2">
        <v>1.4971730000000001</v>
      </c>
    </row>
    <row r="439" spans="1:3" x14ac:dyDescent="0.25">
      <c r="A439" s="2">
        <v>0.79087200000000002</v>
      </c>
      <c r="B439" s="2"/>
      <c r="C439" s="2">
        <v>1.559259</v>
      </c>
    </row>
    <row r="440" spans="1:3" x14ac:dyDescent="0.25">
      <c r="A440" s="2">
        <v>2.5358100000000001</v>
      </c>
      <c r="B440" s="2"/>
      <c r="C440" s="2">
        <v>0.982796</v>
      </c>
    </row>
    <row r="441" spans="1:3" x14ac:dyDescent="0.25">
      <c r="A441" s="2">
        <v>0.297819</v>
      </c>
      <c r="B441" s="2"/>
      <c r="C441" s="2">
        <v>0.309749</v>
      </c>
    </row>
    <row r="442" spans="1:3" x14ac:dyDescent="0.25">
      <c r="A442" s="2">
        <v>2.5690650000000002</v>
      </c>
      <c r="B442" s="2"/>
      <c r="C442" s="2">
        <v>2.251363</v>
      </c>
    </row>
    <row r="443" spans="1:3" x14ac:dyDescent="0.25">
      <c r="A443" s="2">
        <v>1.1244179999999999</v>
      </c>
      <c r="B443" s="2"/>
      <c r="C443" s="2">
        <v>1.300767</v>
      </c>
    </row>
    <row r="444" spans="1:3" x14ac:dyDescent="0.25">
      <c r="A444" s="2">
        <v>2.876223</v>
      </c>
      <c r="B444" s="2"/>
      <c r="C444" s="2">
        <v>1.1562159999999999</v>
      </c>
    </row>
    <row r="445" spans="1:3" x14ac:dyDescent="0.25">
      <c r="A445" s="2">
        <v>1.449803</v>
      </c>
      <c r="B445" s="2"/>
      <c r="C445" s="2">
        <v>2.3418890000000001</v>
      </c>
    </row>
    <row r="446" spans="1:3" x14ac:dyDescent="0.25">
      <c r="A446" s="2">
        <v>1.6786369999999999</v>
      </c>
      <c r="B446" s="2"/>
      <c r="C446" s="2">
        <v>2.3784519999999998</v>
      </c>
    </row>
    <row r="447" spans="1:3" x14ac:dyDescent="0.25">
      <c r="A447" s="2">
        <v>1.0186770000000001</v>
      </c>
      <c r="B447" s="2"/>
      <c r="C447" s="2">
        <v>1.2708680000000001</v>
      </c>
    </row>
    <row r="448" spans="1:3" x14ac:dyDescent="0.25">
      <c r="A448" s="2">
        <v>0.72529100000000002</v>
      </c>
      <c r="B448" s="2"/>
      <c r="C448" s="2">
        <v>2.2225299999999999</v>
      </c>
    </row>
    <row r="449" spans="1:3" x14ac:dyDescent="0.25">
      <c r="A449" s="2">
        <v>0.994618</v>
      </c>
      <c r="B449" s="2"/>
      <c r="C449" s="2">
        <v>2.6591659999999999</v>
      </c>
    </row>
    <row r="450" spans="1:3" x14ac:dyDescent="0.25">
      <c r="A450" s="2">
        <v>2.756195</v>
      </c>
      <c r="B450" s="2"/>
      <c r="C450" s="2">
        <v>0.92925400000000002</v>
      </c>
    </row>
    <row r="451" spans="1:3" x14ac:dyDescent="0.25">
      <c r="A451" s="2">
        <v>1.6325940000000001</v>
      </c>
      <c r="B451" s="2"/>
      <c r="C451" s="2">
        <v>3.2812999999999999</v>
      </c>
    </row>
    <row r="452" spans="1:3" x14ac:dyDescent="0.25">
      <c r="A452" s="2">
        <v>0.67258700000000005</v>
      </c>
      <c r="B452" s="2"/>
      <c r="C452" s="2">
        <v>0.21826999999999999</v>
      </c>
    </row>
    <row r="453" spans="1:3" x14ac:dyDescent="0.25">
      <c r="A453" s="2">
        <v>1.2375430000000001</v>
      </c>
      <c r="B453" s="2"/>
      <c r="C453" s="2">
        <v>1.3900969999999999</v>
      </c>
    </row>
    <row r="454" spans="1:3" x14ac:dyDescent="0.25">
      <c r="A454" s="2">
        <v>0.22434399999999999</v>
      </c>
      <c r="B454" s="2"/>
      <c r="C454" s="2">
        <v>0.48238900000000001</v>
      </c>
    </row>
    <row r="455" spans="1:3" x14ac:dyDescent="0.25">
      <c r="A455" s="2">
        <v>1.2619210000000001</v>
      </c>
      <c r="B455" s="2"/>
      <c r="C455" s="2">
        <v>2.699252</v>
      </c>
    </row>
    <row r="456" spans="1:3" x14ac:dyDescent="0.25">
      <c r="A456" s="2">
        <v>0.56582100000000002</v>
      </c>
      <c r="B456" s="2"/>
      <c r="C456" s="2">
        <v>2.542246</v>
      </c>
    </row>
    <row r="457" spans="1:3" x14ac:dyDescent="0.25">
      <c r="A457" s="2">
        <v>0.73557099999999997</v>
      </c>
      <c r="B457" s="2"/>
      <c r="C457" s="2">
        <v>2.8268970000000002</v>
      </c>
    </row>
    <row r="458" spans="1:3" x14ac:dyDescent="0.25">
      <c r="A458" s="2">
        <v>1.1632910000000001</v>
      </c>
      <c r="B458" s="2"/>
      <c r="C458" s="2">
        <v>2.7016369999999998</v>
      </c>
    </row>
    <row r="459" spans="1:3" x14ac:dyDescent="0.25">
      <c r="A459" s="2">
        <v>1.850403</v>
      </c>
      <c r="B459" s="2"/>
      <c r="C459" s="2">
        <v>2.4860639999999998</v>
      </c>
    </row>
    <row r="460" spans="1:3" x14ac:dyDescent="0.25">
      <c r="A460" s="2">
        <v>2.2705289999999998</v>
      </c>
      <c r="B460" s="2"/>
      <c r="C460" s="2">
        <v>4.0482550000000002</v>
      </c>
    </row>
    <row r="461" spans="1:3" x14ac:dyDescent="0.25">
      <c r="A461" s="2">
        <v>0.56923100000000004</v>
      </c>
      <c r="B461" s="2"/>
      <c r="C461" s="2">
        <v>0.33535100000000001</v>
      </c>
    </row>
    <row r="462" spans="1:3" x14ac:dyDescent="0.25">
      <c r="A462" s="2">
        <v>-4.0411799999999998</v>
      </c>
      <c r="B462" s="2"/>
      <c r="C462" s="2">
        <v>4.9937709999999997</v>
      </c>
    </row>
    <row r="463" spans="1:3" x14ac:dyDescent="0.25">
      <c r="A463" s="2">
        <v>0.440251</v>
      </c>
      <c r="B463" s="2"/>
      <c r="C463" s="2">
        <v>1.674067</v>
      </c>
    </row>
    <row r="464" spans="1:3" x14ac:dyDescent="0.25">
      <c r="A464" s="2">
        <v>3.215605</v>
      </c>
      <c r="B464" s="2"/>
      <c r="C464" s="2">
        <v>2.9382079999999999</v>
      </c>
    </row>
    <row r="465" spans="1:3" x14ac:dyDescent="0.25">
      <c r="A465" s="2">
        <v>0.45110299999999998</v>
      </c>
      <c r="B465" s="2"/>
      <c r="C465" s="2">
        <v>0.93775200000000003</v>
      </c>
    </row>
    <row r="466" spans="1:3" x14ac:dyDescent="0.25">
      <c r="A466" s="2">
        <v>-0.57672999999999996</v>
      </c>
      <c r="B466" s="2"/>
      <c r="C466" s="2">
        <v>1.1407989999999999</v>
      </c>
    </row>
    <row r="467" spans="1:3" x14ac:dyDescent="0.25">
      <c r="A467" s="2">
        <v>0.61910900000000002</v>
      </c>
      <c r="B467" s="2"/>
      <c r="C467" s="2">
        <v>1.8481069999999999</v>
      </c>
    </row>
    <row r="468" spans="1:3" x14ac:dyDescent="0.25">
      <c r="A468" s="2">
        <v>0.63966699999999999</v>
      </c>
      <c r="B468" s="2"/>
      <c r="C468" s="2">
        <v>3.112174</v>
      </c>
    </row>
    <row r="469" spans="1:3" x14ac:dyDescent="0.25">
      <c r="A469" s="2">
        <v>1.8718189999999999</v>
      </c>
      <c r="B469" s="2"/>
      <c r="C469" s="2">
        <v>3.8162229999999999</v>
      </c>
    </row>
    <row r="470" spans="1:3" x14ac:dyDescent="0.25">
      <c r="A470" s="2">
        <v>0.50742900000000002</v>
      </c>
      <c r="B470" s="2"/>
      <c r="C470" s="2">
        <v>0.69263699999999995</v>
      </c>
    </row>
    <row r="471" spans="1:3" x14ac:dyDescent="0.25">
      <c r="A471" s="2">
        <v>0.76933799999999997</v>
      </c>
      <c r="B471" s="2"/>
      <c r="C471" s="2">
        <v>2.3447710000000002</v>
      </c>
    </row>
    <row r="472" spans="1:3" x14ac:dyDescent="0.25">
      <c r="A472" s="2">
        <v>1.429948</v>
      </c>
      <c r="B472" s="2"/>
      <c r="C472" s="2">
        <v>5.0846220000000004</v>
      </c>
    </row>
    <row r="473" spans="1:3" x14ac:dyDescent="0.25">
      <c r="A473" s="2">
        <v>1.085388</v>
      </c>
      <c r="B473" s="2"/>
      <c r="C473" s="2">
        <v>3.4872459999999998</v>
      </c>
    </row>
    <row r="474" spans="1:3" x14ac:dyDescent="0.25">
      <c r="A474" s="2">
        <v>0.81682900000000003</v>
      </c>
      <c r="B474" s="2"/>
      <c r="C474" s="2">
        <v>1.8061240000000001</v>
      </c>
    </row>
    <row r="475" spans="1:3" x14ac:dyDescent="0.25">
      <c r="A475" s="2">
        <v>3.3206319999999998</v>
      </c>
      <c r="B475" s="2"/>
      <c r="C475" s="2">
        <v>3.5426250000000001</v>
      </c>
    </row>
    <row r="476" spans="1:3" x14ac:dyDescent="0.25">
      <c r="A476" s="2">
        <v>1.7631889999999999</v>
      </c>
      <c r="B476" s="2"/>
      <c r="C476" s="2">
        <v>4.4574689999999997</v>
      </c>
    </row>
    <row r="477" spans="1:3" x14ac:dyDescent="0.25">
      <c r="A477" s="2">
        <v>3.1089000000000002</v>
      </c>
      <c r="B477" s="2"/>
      <c r="C477" s="2">
        <v>2.5056219999999998</v>
      </c>
    </row>
    <row r="478" spans="1:3" x14ac:dyDescent="0.25">
      <c r="A478" s="2">
        <v>1.2697529999999999</v>
      </c>
      <c r="B478" s="2">
        <v>0.53531600000000001</v>
      </c>
      <c r="C478" s="2"/>
    </row>
    <row r="479" spans="1:3" x14ac:dyDescent="0.25">
      <c r="A479" s="2">
        <v>0.38042300000000001</v>
      </c>
      <c r="B479" s="2">
        <v>0.63134900000000005</v>
      </c>
      <c r="C479" s="2"/>
    </row>
    <row r="480" spans="1:3" x14ac:dyDescent="0.25">
      <c r="A480" s="2">
        <v>2.8526739999999999</v>
      </c>
      <c r="B480" s="2">
        <v>5.5329879999999996</v>
      </c>
      <c r="C480" s="2"/>
    </row>
    <row r="481" spans="1:3" x14ac:dyDescent="0.25">
      <c r="A481" s="2">
        <v>-3.2689999999999997E-2</v>
      </c>
      <c r="B481" s="2">
        <v>2.0900999999999999E-2</v>
      </c>
      <c r="C481" s="2"/>
    </row>
    <row r="482" spans="1:3" x14ac:dyDescent="0.25">
      <c r="A482" s="2">
        <v>3.3633449999999998</v>
      </c>
      <c r="B482" s="2">
        <v>4.967174</v>
      </c>
      <c r="C482" s="2"/>
    </row>
    <row r="483" spans="1:3" x14ac:dyDescent="0.25">
      <c r="A483" s="2">
        <v>2.1909839999999998</v>
      </c>
      <c r="B483" s="2">
        <v>4.577299</v>
      </c>
      <c r="C483" s="2"/>
    </row>
    <row r="484" spans="1:3" x14ac:dyDescent="0.25">
      <c r="A484" s="2">
        <v>1.0634330000000001</v>
      </c>
      <c r="B484" s="2">
        <v>3.1736490000000002</v>
      </c>
      <c r="C484" s="2"/>
    </row>
    <row r="485" spans="1:3" x14ac:dyDescent="0.25">
      <c r="A485" s="2">
        <v>2.9953400000000001</v>
      </c>
      <c r="B485" s="2">
        <v>2.74397</v>
      </c>
      <c r="C485" s="2"/>
    </row>
    <row r="486" spans="1:3" x14ac:dyDescent="0.25">
      <c r="A486" s="2">
        <v>0.99980000000000002</v>
      </c>
      <c r="B486" s="2">
        <v>0.74935399999999996</v>
      </c>
      <c r="C486" s="2"/>
    </row>
    <row r="487" spans="1:3" x14ac:dyDescent="0.25">
      <c r="A487" s="2">
        <v>2.8341639999999999</v>
      </c>
      <c r="B487" s="2">
        <v>3.8384429999999998</v>
      </c>
      <c r="C487" s="2"/>
    </row>
    <row r="488" spans="1:3" x14ac:dyDescent="0.25">
      <c r="A488" s="2">
        <v>1.40855</v>
      </c>
      <c r="B488" s="2">
        <v>4.2671270000000003</v>
      </c>
      <c r="C488" s="2"/>
    </row>
    <row r="489" spans="1:3" x14ac:dyDescent="0.25">
      <c r="A489" s="2">
        <v>2.1084290000000001</v>
      </c>
      <c r="B489" s="2">
        <v>3.8421259999999999</v>
      </c>
      <c r="C489" s="2"/>
    </row>
    <row r="490" spans="1:3" x14ac:dyDescent="0.25">
      <c r="A490" s="2">
        <v>1.8564369999999999</v>
      </c>
      <c r="B490" s="2">
        <v>4.0530569999999999</v>
      </c>
      <c r="C490" s="2"/>
    </row>
    <row r="491" spans="1:3" x14ac:dyDescent="0.25">
      <c r="A491" s="2">
        <v>-0.49890000000000001</v>
      </c>
      <c r="B491" s="2">
        <v>0.181535</v>
      </c>
      <c r="C491" s="2"/>
    </row>
    <row r="492" spans="1:3" x14ac:dyDescent="0.25">
      <c r="A492" s="2">
        <v>1.8178510000000001</v>
      </c>
      <c r="B492" s="2">
        <v>0.34898200000000001</v>
      </c>
      <c r="C492" s="2"/>
    </row>
    <row r="493" spans="1:3" x14ac:dyDescent="0.25">
      <c r="A493" s="2">
        <v>1.197511</v>
      </c>
      <c r="B493" s="2">
        <v>4.1601610000000004</v>
      </c>
      <c r="C493" s="2"/>
    </row>
    <row r="494" spans="1:3" x14ac:dyDescent="0.25">
      <c r="A494" s="2">
        <v>-0.12984000000000001</v>
      </c>
      <c r="B494" s="2">
        <v>0.45277000000000001</v>
      </c>
      <c r="C494" s="2"/>
    </row>
    <row r="495" spans="1:3" x14ac:dyDescent="0.25">
      <c r="A495" s="2">
        <v>-1.5810000000000001E-2</v>
      </c>
      <c r="B495" s="2">
        <v>2.6432000000000001E-2</v>
      </c>
      <c r="C495" s="2"/>
    </row>
    <row r="496" spans="1:3" x14ac:dyDescent="0.25">
      <c r="A496" s="2">
        <v>0.33969500000000002</v>
      </c>
      <c r="B496" s="2">
        <v>0.53404300000000005</v>
      </c>
      <c r="C496" s="2"/>
    </row>
    <row r="497" spans="1:3" x14ac:dyDescent="0.25">
      <c r="A497" s="2">
        <v>-1.8979999999999999</v>
      </c>
      <c r="B497" s="2">
        <v>0.64854999999999996</v>
      </c>
      <c r="C497" s="2"/>
    </row>
    <row r="498" spans="1:3" x14ac:dyDescent="0.25">
      <c r="A498" s="2">
        <v>2.5240369999999999</v>
      </c>
      <c r="B498" s="2">
        <v>3.7025130000000002</v>
      </c>
      <c r="C498" s="2"/>
    </row>
    <row r="499" spans="1:3" x14ac:dyDescent="0.25">
      <c r="A499" s="2">
        <v>0.89501900000000001</v>
      </c>
      <c r="B499" s="2">
        <v>3.2362380000000002</v>
      </c>
      <c r="C499" s="2"/>
    </row>
    <row r="500" spans="1:3" x14ac:dyDescent="0.25">
      <c r="A500" s="2">
        <v>3.3816639999999998</v>
      </c>
      <c r="B500" s="2">
        <v>3.760446</v>
      </c>
      <c r="C500" s="2"/>
    </row>
    <row r="501" spans="1:3" x14ac:dyDescent="0.25">
      <c r="A501" s="2">
        <v>0.25684000000000001</v>
      </c>
      <c r="B501" s="2">
        <v>1.381238</v>
      </c>
      <c r="C501" s="2"/>
    </row>
    <row r="502" spans="1:3" x14ac:dyDescent="0.25">
      <c r="A502" s="2">
        <v>9.9996000000000002E-2</v>
      </c>
      <c r="B502" s="2">
        <v>0.74574399999999996</v>
      </c>
      <c r="C502" s="2"/>
    </row>
    <row r="503" spans="1:3" x14ac:dyDescent="0.25">
      <c r="A503" s="2">
        <v>1.080811</v>
      </c>
      <c r="B503" s="2">
        <v>3.9827509999999999</v>
      </c>
      <c r="C503" s="2"/>
    </row>
    <row r="504" spans="1:3" x14ac:dyDescent="0.25">
      <c r="A504" s="2">
        <v>-4.3123300000000002</v>
      </c>
      <c r="B504" s="2">
        <v>2.4769369999999999</v>
      </c>
      <c r="C504" s="2"/>
    </row>
    <row r="505" spans="1:3" x14ac:dyDescent="0.25">
      <c r="A505" s="2">
        <v>2.9077320000000002</v>
      </c>
      <c r="B505" s="2">
        <v>3.067739</v>
      </c>
      <c r="C505" s="2"/>
    </row>
    <row r="506" spans="1:3" x14ac:dyDescent="0.25">
      <c r="A506" s="2">
        <v>1.9994369999999999</v>
      </c>
      <c r="B506" s="2">
        <v>3.9943960000000001</v>
      </c>
      <c r="C506" s="2"/>
    </row>
    <row r="507" spans="1:3" x14ac:dyDescent="0.25">
      <c r="A507" s="2">
        <v>1.4499409999999999</v>
      </c>
      <c r="B507" s="2">
        <v>2.1484779999999999</v>
      </c>
      <c r="C507" s="2"/>
    </row>
    <row r="508" spans="1:3" x14ac:dyDescent="0.25">
      <c r="A508" s="2">
        <v>1.2818719999999999</v>
      </c>
      <c r="B508" s="2">
        <v>1.4185289999999999</v>
      </c>
      <c r="C508" s="2"/>
    </row>
    <row r="509" spans="1:3" x14ac:dyDescent="0.25">
      <c r="A509" s="2">
        <v>-0.35808000000000001</v>
      </c>
      <c r="B509" s="2">
        <v>0.73197699999999999</v>
      </c>
      <c r="C509" s="2"/>
    </row>
    <row r="510" spans="1:3" x14ac:dyDescent="0.25">
      <c r="A510" s="2">
        <v>4.3705000000000001E-2</v>
      </c>
      <c r="B510" s="2">
        <v>0.109303</v>
      </c>
      <c r="C510" s="2"/>
    </row>
    <row r="511" spans="1:3" x14ac:dyDescent="0.25">
      <c r="A511" s="2">
        <v>-5.7276499999999997</v>
      </c>
      <c r="B511" s="2">
        <v>2.1625239999999999</v>
      </c>
      <c r="C511" s="2"/>
    </row>
    <row r="512" spans="1:3" x14ac:dyDescent="0.25">
      <c r="A512" s="2">
        <v>0.61632600000000004</v>
      </c>
      <c r="B512" s="2">
        <v>2.0076170000000002</v>
      </c>
      <c r="C512" s="2"/>
    </row>
    <row r="513" spans="1:3" x14ac:dyDescent="0.25">
      <c r="A513" s="2">
        <v>-4.3843500000000004</v>
      </c>
      <c r="B513" s="2">
        <v>6.2404859999999998</v>
      </c>
      <c r="C513" s="2"/>
    </row>
    <row r="514" spans="1:3" x14ac:dyDescent="0.25">
      <c r="A514" s="2">
        <v>-0.10231999999999999</v>
      </c>
      <c r="B514" s="2">
        <v>0.46049800000000002</v>
      </c>
      <c r="C514" s="2"/>
    </row>
    <row r="515" spans="1:3" x14ac:dyDescent="0.25">
      <c r="A515" s="2">
        <v>2.098668</v>
      </c>
      <c r="B515" s="2">
        <v>0.65918299999999996</v>
      </c>
      <c r="C515" s="2"/>
    </row>
    <row r="516" spans="1:3" x14ac:dyDescent="0.25">
      <c r="A516" s="2">
        <v>-0.36962</v>
      </c>
      <c r="B516" s="2">
        <v>0.80205899999999997</v>
      </c>
      <c r="C516" s="2"/>
    </row>
    <row r="517" spans="1:3" x14ac:dyDescent="0.25">
      <c r="A517" s="2">
        <v>1.423089</v>
      </c>
      <c r="B517" s="2">
        <v>2.0150769999999998</v>
      </c>
      <c r="C517" s="2"/>
    </row>
    <row r="518" spans="1:3" x14ac:dyDescent="0.25">
      <c r="A518" s="2">
        <v>-0.67652999999999996</v>
      </c>
      <c r="B518" s="2">
        <v>2.8947949999999998</v>
      </c>
      <c r="C518" s="2"/>
    </row>
    <row r="519" spans="1:3" x14ac:dyDescent="0.25">
      <c r="A519" s="2">
        <v>-0.42763000000000001</v>
      </c>
      <c r="B519" s="2">
        <v>1.144468</v>
      </c>
      <c r="C519" s="2"/>
    </row>
    <row r="520" spans="1:3" x14ac:dyDescent="0.25">
      <c r="A520" s="2">
        <v>3.6526649999999998</v>
      </c>
      <c r="B520" s="2">
        <v>1.399143</v>
      </c>
      <c r="C520" s="2"/>
    </row>
    <row r="521" spans="1:3" x14ac:dyDescent="0.25">
      <c r="A521" s="2">
        <v>-0.15437999999999999</v>
      </c>
      <c r="B521" s="2">
        <v>0.157502</v>
      </c>
      <c r="C521" s="2"/>
    </row>
    <row r="522" spans="1:3" x14ac:dyDescent="0.25">
      <c r="A522" s="2">
        <v>-6.9459999999999994E-2</v>
      </c>
      <c r="B522" s="2">
        <v>7.4983999999999995E-2</v>
      </c>
      <c r="C522" s="2"/>
    </row>
    <row r="523" spans="1:3" x14ac:dyDescent="0.25">
      <c r="A523" s="2">
        <v>-2.5101800000000001</v>
      </c>
      <c r="B523" s="2">
        <v>3.4120180000000002</v>
      </c>
      <c r="C523" s="2"/>
    </row>
    <row r="524" spans="1:3" x14ac:dyDescent="0.25">
      <c r="A524" s="2">
        <v>-0.52210000000000001</v>
      </c>
      <c r="B524" s="2">
        <v>0.875081</v>
      </c>
      <c r="C524" s="2"/>
    </row>
    <row r="525" spans="1:3" x14ac:dyDescent="0.25">
      <c r="A525" s="2">
        <v>-2.21888</v>
      </c>
      <c r="B525" s="2">
        <v>1.9290909999999999</v>
      </c>
      <c r="C525" s="2"/>
    </row>
    <row r="526" spans="1:3" x14ac:dyDescent="0.25">
      <c r="A526" s="2">
        <v>-2.6512799999999999</v>
      </c>
      <c r="B526" s="2">
        <v>4.376557</v>
      </c>
      <c r="C526" s="2"/>
    </row>
    <row r="527" spans="1:3" x14ac:dyDescent="0.25">
      <c r="A527" s="2">
        <v>-3.10121</v>
      </c>
      <c r="B527" s="2">
        <v>3.4694150000000001</v>
      </c>
      <c r="C527" s="2"/>
    </row>
    <row r="528" spans="1:3" x14ac:dyDescent="0.25">
      <c r="A528" s="2">
        <v>-1.6636599999999999</v>
      </c>
      <c r="B528" s="2">
        <v>2.9996900000000002</v>
      </c>
      <c r="C528" s="2"/>
    </row>
    <row r="529" spans="1:3" x14ac:dyDescent="0.25">
      <c r="A529" s="2">
        <v>-3.8243299999999998</v>
      </c>
      <c r="B529" s="2">
        <v>2.3702510000000001</v>
      </c>
      <c r="C529" s="2"/>
    </row>
    <row r="530" spans="1:3" x14ac:dyDescent="0.25">
      <c r="A530" s="2">
        <v>1.0593109999999999</v>
      </c>
      <c r="B530" s="2">
        <v>4.1255870000000003</v>
      </c>
      <c r="C530" s="2"/>
    </row>
    <row r="531" spans="1:3" x14ac:dyDescent="0.25">
      <c r="A531" s="2">
        <v>1.033893</v>
      </c>
      <c r="B531" s="2">
        <v>0.61927299999999996</v>
      </c>
      <c r="C531" s="2"/>
    </row>
    <row r="532" spans="1:3" x14ac:dyDescent="0.25">
      <c r="A532" s="2">
        <v>-0.58720000000000006</v>
      </c>
      <c r="B532" s="2">
        <v>1.407141</v>
      </c>
      <c r="C532" s="2"/>
    </row>
    <row r="533" spans="1:3" x14ac:dyDescent="0.25">
      <c r="A533" s="2">
        <v>-0.21521000000000001</v>
      </c>
      <c r="B533" s="2">
        <v>0.16508300000000001</v>
      </c>
      <c r="C533" s="2"/>
    </row>
    <row r="534" spans="1:3" x14ac:dyDescent="0.25">
      <c r="A534" s="2">
        <v>1.80521</v>
      </c>
      <c r="B534" s="2">
        <v>1.447945</v>
      </c>
      <c r="C534" s="2"/>
    </row>
    <row r="535" spans="1:3" x14ac:dyDescent="0.25">
      <c r="A535" s="2">
        <v>-2.9769000000000001</v>
      </c>
      <c r="B535" s="2">
        <v>6.0995249999999999</v>
      </c>
      <c r="C535" s="2"/>
    </row>
    <row r="536" spans="1:3" x14ac:dyDescent="0.25">
      <c r="A536" s="2">
        <v>-5.5379999999999999E-2</v>
      </c>
      <c r="B536" s="2">
        <v>0.125974</v>
      </c>
      <c r="C536" s="2"/>
    </row>
    <row r="537" spans="1:3" x14ac:dyDescent="0.25">
      <c r="A537" s="2">
        <v>2.4088099999999999</v>
      </c>
      <c r="B537" s="2">
        <v>0.78156999999999999</v>
      </c>
      <c r="C537" s="2"/>
    </row>
    <row r="538" spans="1:3" x14ac:dyDescent="0.25">
      <c r="A538" s="2">
        <v>0.77920500000000004</v>
      </c>
      <c r="B538" s="2">
        <v>1.758276</v>
      </c>
      <c r="C538" s="2"/>
    </row>
    <row r="539" spans="1:3" x14ac:dyDescent="0.25">
      <c r="A539" s="2">
        <v>1.450607</v>
      </c>
      <c r="B539" s="2">
        <v>2.9119570000000001</v>
      </c>
      <c r="C539" s="2"/>
    </row>
    <row r="540" spans="1:3" x14ac:dyDescent="0.25">
      <c r="A540" s="2">
        <v>-4.1119300000000001</v>
      </c>
      <c r="B540" s="2">
        <v>4.7607429999999997</v>
      </c>
      <c r="C540" s="2"/>
    </row>
    <row r="541" spans="1:3" x14ac:dyDescent="0.25">
      <c r="A541" s="2">
        <v>0.17343600000000001</v>
      </c>
      <c r="B541" s="2">
        <v>0.82646699999999995</v>
      </c>
      <c r="C541" s="2"/>
    </row>
    <row r="542" spans="1:3" x14ac:dyDescent="0.25">
      <c r="A542" s="2">
        <v>1.5438559999999999</v>
      </c>
      <c r="B542" s="2">
        <v>3.4816829999999999</v>
      </c>
      <c r="C542" s="2"/>
    </row>
    <row r="543" spans="1:3" x14ac:dyDescent="0.25">
      <c r="A543" s="2">
        <v>0.54581199999999996</v>
      </c>
      <c r="B543" s="2">
        <v>1.5292650000000001</v>
      </c>
      <c r="C543" s="2"/>
    </row>
    <row r="544" spans="1:3" x14ac:dyDescent="0.25">
      <c r="A544" s="2">
        <v>-0.46195999999999998</v>
      </c>
      <c r="B544" s="2">
        <v>1.4122650000000001</v>
      </c>
      <c r="C544" s="2"/>
    </row>
    <row r="545" spans="1:3" x14ac:dyDescent="0.25">
      <c r="A545" s="2">
        <v>0.66455500000000001</v>
      </c>
      <c r="B545" s="2">
        <v>1.788243</v>
      </c>
      <c r="C545" s="2"/>
    </row>
    <row r="546" spans="1:3" x14ac:dyDescent="0.25">
      <c r="A546" s="2">
        <v>1.3686499999999999</v>
      </c>
      <c r="B546" s="2">
        <v>3.700685</v>
      </c>
      <c r="C546" s="2"/>
    </row>
    <row r="547" spans="1:3" x14ac:dyDescent="0.25">
      <c r="A547" s="2">
        <v>2.6380880000000002</v>
      </c>
      <c r="B547" s="2">
        <v>3.871337</v>
      </c>
      <c r="C547" s="2"/>
    </row>
    <row r="548" spans="1:3" x14ac:dyDescent="0.25">
      <c r="A548" s="2">
        <v>1.0322150000000001</v>
      </c>
      <c r="B548" s="2">
        <v>4.2678760000000002</v>
      </c>
      <c r="C548" s="2"/>
    </row>
    <row r="549" spans="1:3" x14ac:dyDescent="0.25">
      <c r="A549" s="2">
        <v>2.9682780000000002</v>
      </c>
      <c r="B549" s="2">
        <v>3.7389579999999998</v>
      </c>
      <c r="C549" s="2"/>
    </row>
    <row r="550" spans="1:3" x14ac:dyDescent="0.25">
      <c r="A550" s="2">
        <v>1.2792520000000001</v>
      </c>
      <c r="B550" s="2">
        <v>3.8433060000000001</v>
      </c>
      <c r="C550" s="2"/>
    </row>
    <row r="551" spans="1:3" x14ac:dyDescent="0.25">
      <c r="A551" s="2">
        <v>1.526238</v>
      </c>
      <c r="B551" s="2">
        <v>4.6532539999999996</v>
      </c>
      <c r="C551" s="2"/>
    </row>
    <row r="552" spans="1:3" x14ac:dyDescent="0.25">
      <c r="A552" s="2">
        <v>-0.7802</v>
      </c>
      <c r="B552" s="2">
        <v>1.6331180000000001</v>
      </c>
      <c r="C552" s="2"/>
    </row>
    <row r="553" spans="1:3" x14ac:dyDescent="0.25">
      <c r="A553" s="2">
        <v>-3.1686999999999999</v>
      </c>
      <c r="B553" s="2">
        <v>4.4364249999999998</v>
      </c>
      <c r="C553" s="2"/>
    </row>
    <row r="554" spans="1:3" x14ac:dyDescent="0.25">
      <c r="A554" s="2">
        <v>-0.33283000000000001</v>
      </c>
      <c r="B554" s="2">
        <v>0.71983900000000001</v>
      </c>
      <c r="C554" s="2"/>
    </row>
    <row r="555" spans="1:3" x14ac:dyDescent="0.25">
      <c r="A555" s="2">
        <v>-4.15496</v>
      </c>
      <c r="B555" s="2">
        <v>3.7728320000000002</v>
      </c>
      <c r="C555" s="2"/>
    </row>
    <row r="556" spans="1:3" x14ac:dyDescent="0.25">
      <c r="A556" s="2">
        <v>1.0153399999999999</v>
      </c>
      <c r="B556" s="2">
        <v>3.3169680000000001</v>
      </c>
      <c r="C556" s="2"/>
    </row>
    <row r="557" spans="1:3" x14ac:dyDescent="0.25">
      <c r="A557" s="2">
        <v>1.9595480000000001</v>
      </c>
      <c r="B557" s="2">
        <v>2.4768720000000002</v>
      </c>
      <c r="C557" s="2"/>
    </row>
    <row r="558" spans="1:3" x14ac:dyDescent="0.25">
      <c r="A558" s="2">
        <v>-0.96401000000000003</v>
      </c>
      <c r="B558" s="2">
        <v>1.6025160000000001</v>
      </c>
      <c r="C558" s="2"/>
    </row>
    <row r="559" spans="1:3" x14ac:dyDescent="0.25">
      <c r="A559" s="2">
        <v>-3.5561099999999999</v>
      </c>
      <c r="B559" s="2">
        <v>3.0787339999999999</v>
      </c>
      <c r="C559" s="2"/>
    </row>
    <row r="560" spans="1:3" x14ac:dyDescent="0.25">
      <c r="A560" s="2">
        <v>0.35221200000000003</v>
      </c>
      <c r="B560" s="2">
        <v>0.29353000000000001</v>
      </c>
      <c r="C560" s="2"/>
    </row>
    <row r="561" spans="1:3" x14ac:dyDescent="0.25">
      <c r="A561" s="2">
        <v>0.12762200000000001</v>
      </c>
      <c r="B561" s="2">
        <v>0.28671400000000002</v>
      </c>
      <c r="C561" s="2"/>
    </row>
    <row r="562" spans="1:3" x14ac:dyDescent="0.25">
      <c r="A562" s="2">
        <v>-4.3396699999999999</v>
      </c>
      <c r="B562" s="2">
        <v>5.668552</v>
      </c>
      <c r="C562" s="2"/>
    </row>
    <row r="563" spans="1:3" x14ac:dyDescent="0.25">
      <c r="A563" s="2">
        <v>-0.87097999999999998</v>
      </c>
      <c r="B563" s="2">
        <v>2.1734800000000001</v>
      </c>
      <c r="C563" s="2"/>
    </row>
    <row r="564" spans="1:3" x14ac:dyDescent="0.25">
      <c r="A564" s="2">
        <v>-2.6371600000000002</v>
      </c>
      <c r="B564" s="2">
        <v>0.86647799999999997</v>
      </c>
      <c r="C564" s="2"/>
    </row>
    <row r="565" spans="1:3" x14ac:dyDescent="0.25">
      <c r="A565" s="2">
        <v>-3.6562199999999998</v>
      </c>
      <c r="B565" s="2">
        <v>3.6318139999999999</v>
      </c>
      <c r="C565" s="2"/>
    </row>
    <row r="566" spans="1:3" x14ac:dyDescent="0.25">
      <c r="A566" s="2">
        <v>0.53209399999999996</v>
      </c>
      <c r="B566" s="2">
        <v>1.074859</v>
      </c>
      <c r="C566" s="2"/>
    </row>
    <row r="567" spans="1:3" x14ac:dyDescent="0.25">
      <c r="A567" s="2">
        <v>2.0313409999999998</v>
      </c>
      <c r="B567" s="2">
        <v>4.3272719999999998</v>
      </c>
      <c r="C567" s="2"/>
    </row>
    <row r="568" spans="1:3" x14ac:dyDescent="0.25">
      <c r="A568" s="2">
        <v>2.6278519999999999</v>
      </c>
      <c r="B568" s="2">
        <v>1.4812860000000001</v>
      </c>
      <c r="C568" s="2"/>
    </row>
    <row r="569" spans="1:3" x14ac:dyDescent="0.25">
      <c r="A569" s="2">
        <v>0.17798700000000001</v>
      </c>
      <c r="B569" s="2">
        <v>0.11143500000000001</v>
      </c>
      <c r="C569" s="2"/>
    </row>
    <row r="570" spans="1:3" x14ac:dyDescent="0.25">
      <c r="A570" s="2">
        <v>-4.74899</v>
      </c>
      <c r="B570" s="2">
        <v>4.0985810000000003</v>
      </c>
      <c r="C570" s="2"/>
    </row>
    <row r="571" spans="1:3" x14ac:dyDescent="0.25">
      <c r="A571" s="2">
        <v>-4.8962399999999997</v>
      </c>
      <c r="B571" s="2">
        <v>4.257142</v>
      </c>
      <c r="C571" s="2"/>
    </row>
    <row r="572" spans="1:3" x14ac:dyDescent="0.25">
      <c r="A572" s="2">
        <v>0.37686500000000001</v>
      </c>
      <c r="B572" s="2">
        <v>1.8443890000000001</v>
      </c>
      <c r="C572" s="2"/>
    </row>
    <row r="573" spans="1:3" x14ac:dyDescent="0.25">
      <c r="A573" s="2">
        <v>-3.3824700000000001</v>
      </c>
      <c r="B573" s="2">
        <v>2.398695</v>
      </c>
      <c r="C573" s="2"/>
    </row>
    <row r="574" spans="1:3" x14ac:dyDescent="0.25">
      <c r="A574" s="2">
        <v>1.595682</v>
      </c>
      <c r="B574" s="2">
        <v>3.2073260000000001</v>
      </c>
      <c r="C574" s="2"/>
    </row>
    <row r="575" spans="1:3" x14ac:dyDescent="0.25">
      <c r="A575" s="2">
        <v>-3.4739200000000001</v>
      </c>
      <c r="B575" s="2">
        <v>1.986054</v>
      </c>
      <c r="C575" s="2"/>
    </row>
    <row r="576" spans="1:3" x14ac:dyDescent="0.25">
      <c r="A576" s="2">
        <v>2.0853489999999999</v>
      </c>
      <c r="B576" s="2">
        <v>0.46159099999999997</v>
      </c>
      <c r="C576" s="2"/>
    </row>
    <row r="577" spans="1:3" x14ac:dyDescent="0.25">
      <c r="A577" s="2">
        <v>1.356412</v>
      </c>
      <c r="B577" s="2">
        <v>1.518794</v>
      </c>
      <c r="C577" s="2"/>
    </row>
    <row r="578" spans="1:3" x14ac:dyDescent="0.25">
      <c r="A578" s="2">
        <v>0.57442099999999996</v>
      </c>
      <c r="B578" s="2">
        <v>0.90363300000000002</v>
      </c>
      <c r="C578" s="2"/>
    </row>
    <row r="579" spans="1:3" x14ac:dyDescent="0.25">
      <c r="A579" s="2">
        <v>-0.18618000000000001</v>
      </c>
      <c r="B579" s="2">
        <v>0.98058100000000004</v>
      </c>
      <c r="C579" s="2"/>
    </row>
    <row r="580" spans="1:3" x14ac:dyDescent="0.25">
      <c r="A580" s="2">
        <v>0.18556600000000001</v>
      </c>
      <c r="B580" s="2">
        <v>1.1229260000000001</v>
      </c>
      <c r="C580" s="2"/>
    </row>
    <row r="581" spans="1:3" x14ac:dyDescent="0.25">
      <c r="A581" s="2">
        <v>2.5106799999999998</v>
      </c>
      <c r="B581" s="2">
        <v>1.2139249999999999</v>
      </c>
      <c r="C581" s="2"/>
    </row>
    <row r="582" spans="1:3" x14ac:dyDescent="0.25">
      <c r="A582" s="2">
        <v>-1.1132500000000001</v>
      </c>
      <c r="B582" s="2">
        <v>4.4684189999999999</v>
      </c>
      <c r="C582" s="2"/>
    </row>
    <row r="583" spans="1:3" x14ac:dyDescent="0.25">
      <c r="A583" s="2">
        <v>1.6453310000000001</v>
      </c>
      <c r="B583" s="2">
        <v>3.0188320000000002</v>
      </c>
      <c r="C583" s="2"/>
    </row>
    <row r="584" spans="1:3" x14ac:dyDescent="0.25">
      <c r="A584" s="2">
        <v>-0.16274</v>
      </c>
      <c r="B584" s="2">
        <v>0.36813200000000001</v>
      </c>
      <c r="C584" s="2"/>
    </row>
    <row r="585" spans="1:3" x14ac:dyDescent="0.25">
      <c r="A585" s="2">
        <v>1.000799</v>
      </c>
      <c r="B585" s="2">
        <v>1.9345159999999999</v>
      </c>
      <c r="C585" s="2"/>
    </row>
    <row r="586" spans="1:3" x14ac:dyDescent="0.25">
      <c r="A586" s="2">
        <v>0.28779399999999999</v>
      </c>
      <c r="B586" s="2">
        <v>0.10821600000000001</v>
      </c>
      <c r="C586" s="2"/>
    </row>
    <row r="587" spans="1:3" x14ac:dyDescent="0.25">
      <c r="A587" s="2">
        <v>0.57234600000000002</v>
      </c>
      <c r="B587" s="2">
        <v>1.7038690000000001</v>
      </c>
      <c r="C587" s="2"/>
    </row>
    <row r="588" spans="1:3" x14ac:dyDescent="0.25">
      <c r="A588" s="2">
        <v>-0.10602</v>
      </c>
      <c r="B588" s="2">
        <v>6.1954000000000002E-2</v>
      </c>
      <c r="C588" s="2"/>
    </row>
    <row r="589" spans="1:3" x14ac:dyDescent="0.25">
      <c r="A589" s="2">
        <v>-3.85026</v>
      </c>
      <c r="B589" s="2">
        <v>5.5441190000000002</v>
      </c>
      <c r="C589" s="2"/>
    </row>
    <row r="590" spans="1:3" x14ac:dyDescent="0.25">
      <c r="A590" s="2">
        <v>-1.9133</v>
      </c>
      <c r="B590" s="2">
        <v>4.9529880000000004</v>
      </c>
      <c r="C590" s="2"/>
    </row>
    <row r="591" spans="1:3" x14ac:dyDescent="0.25">
      <c r="A591" s="2">
        <v>-0.37179000000000001</v>
      </c>
      <c r="B591" s="2">
        <v>2.083615</v>
      </c>
      <c r="C591" s="2"/>
    </row>
    <row r="592" spans="1:3" x14ac:dyDescent="0.25">
      <c r="A592" s="2">
        <v>-5.2060199999999996</v>
      </c>
      <c r="B592" s="2">
        <v>3.3787199999999999</v>
      </c>
      <c r="C592" s="2"/>
    </row>
    <row r="593" spans="1:3" x14ac:dyDescent="0.25">
      <c r="A593" s="2">
        <v>-4.5991299999999997</v>
      </c>
      <c r="B593" s="2">
        <v>3.8642080000000001</v>
      </c>
      <c r="C593" s="2"/>
    </row>
    <row r="594" spans="1:3" x14ac:dyDescent="0.25">
      <c r="A594" s="2">
        <v>0.77274500000000002</v>
      </c>
      <c r="B594" s="2">
        <v>3.4297819999999999</v>
      </c>
      <c r="C594" s="2"/>
    </row>
    <row r="595" spans="1:3" x14ac:dyDescent="0.25">
      <c r="A595" s="2">
        <v>1.0260419999999999</v>
      </c>
      <c r="B595" s="2">
        <v>3.6229909999999999</v>
      </c>
      <c r="C595" s="2"/>
    </row>
    <row r="596" spans="1:3" x14ac:dyDescent="0.25">
      <c r="A596" s="2">
        <v>0.127364</v>
      </c>
      <c r="B596" s="2">
        <v>0.14468400000000001</v>
      </c>
      <c r="C596" s="2"/>
    </row>
    <row r="597" spans="1:3" x14ac:dyDescent="0.25">
      <c r="A597" s="2">
        <v>1.1863E-2</v>
      </c>
      <c r="B597" s="2">
        <v>2.2891000000000002E-2</v>
      </c>
      <c r="C597" s="2"/>
    </row>
    <row r="598" spans="1:3" x14ac:dyDescent="0.25">
      <c r="A598" s="2">
        <v>0.750888</v>
      </c>
      <c r="B598" s="2">
        <v>1.9430750000000001</v>
      </c>
      <c r="C598" s="2"/>
    </row>
    <row r="599" spans="1:3" x14ac:dyDescent="0.25">
      <c r="A599" s="2">
        <v>-1.0896300000000001</v>
      </c>
      <c r="B599" s="2">
        <v>1.512551</v>
      </c>
      <c r="C599" s="2"/>
    </row>
    <row r="600" spans="1:3" x14ac:dyDescent="0.25">
      <c r="A600" s="2">
        <v>0.46850000000000003</v>
      </c>
      <c r="B600" s="2">
        <v>0.885023</v>
      </c>
      <c r="C600" s="2"/>
    </row>
    <row r="601" spans="1:3" x14ac:dyDescent="0.25">
      <c r="A601" s="2">
        <v>0.79371499999999995</v>
      </c>
      <c r="B601" s="2">
        <v>2.1644450000000002</v>
      </c>
      <c r="C601" s="2"/>
    </row>
    <row r="602" spans="1:3" x14ac:dyDescent="0.25">
      <c r="A602" s="2">
        <v>0.34940500000000002</v>
      </c>
      <c r="B602" s="2">
        <v>1.197449</v>
      </c>
      <c r="C602" s="2"/>
    </row>
    <row r="603" spans="1:3" x14ac:dyDescent="0.25">
      <c r="A603" s="2">
        <v>-0.70515000000000005</v>
      </c>
      <c r="B603" s="2">
        <v>3.0142340000000001</v>
      </c>
      <c r="C603" s="2"/>
    </row>
    <row r="604" spans="1:3" x14ac:dyDescent="0.25">
      <c r="A604" s="2">
        <v>-0.43303000000000003</v>
      </c>
      <c r="B604" s="2">
        <v>1.0810580000000001</v>
      </c>
      <c r="C604" s="2"/>
    </row>
    <row r="605" spans="1:3" x14ac:dyDescent="0.25">
      <c r="A605" s="2">
        <v>-0.15367</v>
      </c>
      <c r="B605" s="2">
        <v>1.8550169999999999</v>
      </c>
      <c r="C605" s="2"/>
    </row>
    <row r="606" spans="1:3" x14ac:dyDescent="0.25">
      <c r="A606" s="2">
        <v>-1.2333400000000001</v>
      </c>
      <c r="B606" s="2">
        <v>1.4155230000000001</v>
      </c>
      <c r="C606" s="2"/>
    </row>
    <row r="607" spans="1:3" x14ac:dyDescent="0.25">
      <c r="A607" s="2">
        <v>-0.22688</v>
      </c>
      <c r="B607" s="2">
        <v>0.26369799999999999</v>
      </c>
      <c r="C607" s="2"/>
    </row>
    <row r="608" spans="1:3" x14ac:dyDescent="0.25">
      <c r="A608" s="2">
        <v>-0.214</v>
      </c>
      <c r="B608" s="2">
        <v>0.99287000000000003</v>
      </c>
      <c r="C608" s="2"/>
    </row>
    <row r="609" spans="1:3" x14ac:dyDescent="0.25">
      <c r="A609" s="2">
        <v>0.20571700000000001</v>
      </c>
      <c r="B609" s="2">
        <v>0.476435</v>
      </c>
      <c r="C609" s="2"/>
    </row>
    <row r="610" spans="1:3" x14ac:dyDescent="0.25">
      <c r="A610" s="2">
        <v>0.35760700000000001</v>
      </c>
      <c r="B610" s="2">
        <v>1.981376</v>
      </c>
      <c r="C610" s="2"/>
    </row>
    <row r="611" spans="1:3" x14ac:dyDescent="0.25">
      <c r="A611" s="2">
        <v>0.111757</v>
      </c>
      <c r="B611" s="2">
        <v>1.8047709999999999</v>
      </c>
      <c r="C611" s="2"/>
    </row>
    <row r="612" spans="1:3" x14ac:dyDescent="0.25">
      <c r="A612" s="2">
        <v>0.64864999999999995</v>
      </c>
      <c r="B612" s="2">
        <v>2.2884169999999999</v>
      </c>
      <c r="C612" s="2"/>
    </row>
    <row r="613" spans="1:3" x14ac:dyDescent="0.25">
      <c r="A613" s="2">
        <v>-0.67732000000000003</v>
      </c>
      <c r="B613" s="2">
        <v>1.256235</v>
      </c>
      <c r="C613" s="2"/>
    </row>
    <row r="614" spans="1:3" x14ac:dyDescent="0.25">
      <c r="A614" s="2">
        <v>-0.15941</v>
      </c>
      <c r="B614" s="2">
        <v>0.172099</v>
      </c>
      <c r="C614" s="2"/>
    </row>
    <row r="615" spans="1:3" x14ac:dyDescent="0.25">
      <c r="A615" s="2">
        <v>-4.5773299999999999</v>
      </c>
      <c r="B615" s="2">
        <v>1.0478670000000001</v>
      </c>
      <c r="C615" s="2"/>
    </row>
    <row r="616" spans="1:3" x14ac:dyDescent="0.25">
      <c r="A616" s="2">
        <v>4.1718159999999997</v>
      </c>
      <c r="B616" s="2">
        <v>2.138862</v>
      </c>
      <c r="C616" s="2"/>
    </row>
    <row r="617" spans="1:3" x14ac:dyDescent="0.25">
      <c r="A617" s="2">
        <v>0.77432100000000004</v>
      </c>
      <c r="B617" s="2">
        <v>1.297604</v>
      </c>
      <c r="C617" s="2"/>
    </row>
    <row r="618" spans="1:3" x14ac:dyDescent="0.25">
      <c r="A618" s="2">
        <v>-4.6383999999999999</v>
      </c>
      <c r="B618" s="2">
        <v>6.0648929999999996</v>
      </c>
      <c r="C618" s="2"/>
    </row>
    <row r="619" spans="1:3" x14ac:dyDescent="0.25">
      <c r="A619" s="2">
        <v>-0.38223000000000001</v>
      </c>
      <c r="B619" s="2">
        <v>0.399725</v>
      </c>
      <c r="C619" s="2"/>
    </row>
    <row r="620" spans="1:3" x14ac:dyDescent="0.25">
      <c r="A620" s="2">
        <v>-4.2483000000000004</v>
      </c>
      <c r="B620" s="2">
        <v>3.2863600000000002</v>
      </c>
      <c r="C620" s="2"/>
    </row>
    <row r="621" spans="1:3" x14ac:dyDescent="0.25">
      <c r="A621" s="2">
        <v>1.0040070000000001</v>
      </c>
      <c r="B621" s="2">
        <v>2.0676549999999998</v>
      </c>
      <c r="C621" s="2"/>
    </row>
    <row r="622" spans="1:3" x14ac:dyDescent="0.25">
      <c r="A622" s="2">
        <v>1.6686209999999999</v>
      </c>
      <c r="B622" s="2">
        <v>1.378881</v>
      </c>
      <c r="C622" s="2"/>
    </row>
    <row r="623" spans="1:3" x14ac:dyDescent="0.25">
      <c r="A623" s="2">
        <v>-4.7509699999999997</v>
      </c>
      <c r="B623" s="2">
        <v>1.7697210000000001</v>
      </c>
      <c r="C623" s="2"/>
    </row>
    <row r="624" spans="1:3" x14ac:dyDescent="0.25">
      <c r="A624" s="2">
        <v>1.0136670000000001</v>
      </c>
      <c r="B624" s="2">
        <v>0.81543399999999999</v>
      </c>
      <c r="C624" s="2"/>
    </row>
    <row r="625" spans="1:3" x14ac:dyDescent="0.25">
      <c r="A625" s="2">
        <v>-1.23912</v>
      </c>
      <c r="B625" s="2">
        <v>1.2914289999999999</v>
      </c>
      <c r="C625" s="2"/>
    </row>
    <row r="626" spans="1:3" x14ac:dyDescent="0.25">
      <c r="A626" s="2">
        <v>-3.2669600000000001</v>
      </c>
      <c r="B626" s="2">
        <v>4.4731540000000001</v>
      </c>
      <c r="C626" s="2"/>
    </row>
    <row r="627" spans="1:3" x14ac:dyDescent="0.25">
      <c r="A627" s="2">
        <v>1.2487760000000001</v>
      </c>
      <c r="B627" s="2">
        <v>2.816846</v>
      </c>
      <c r="C627" s="2"/>
    </row>
    <row r="628" spans="1:3" x14ac:dyDescent="0.25">
      <c r="A628" s="2">
        <v>2.8698000000000001E-2</v>
      </c>
      <c r="B628" s="2">
        <v>0.33371099999999998</v>
      </c>
      <c r="C628" s="2"/>
    </row>
    <row r="629" spans="1:3" x14ac:dyDescent="0.25">
      <c r="A629" s="2">
        <v>2.0860379999999998</v>
      </c>
      <c r="B629" s="2">
        <v>1.9563809999999999</v>
      </c>
      <c r="C629" s="2"/>
    </row>
    <row r="630" spans="1:3" x14ac:dyDescent="0.25">
      <c r="A630" s="2">
        <v>0.26849800000000001</v>
      </c>
      <c r="B630" s="2">
        <v>0.64799600000000002</v>
      </c>
      <c r="C630" s="2"/>
    </row>
    <row r="631" spans="1:3" x14ac:dyDescent="0.25">
      <c r="A631" s="2">
        <v>1.9257299999999999</v>
      </c>
      <c r="B631" s="2">
        <v>1.200726</v>
      </c>
      <c r="C631" s="2"/>
    </row>
    <row r="632" spans="1:3" x14ac:dyDescent="0.25">
      <c r="A632" s="2">
        <v>-0.47066000000000002</v>
      </c>
      <c r="B632" s="2">
        <v>0.88968800000000003</v>
      </c>
      <c r="C632" s="2"/>
    </row>
    <row r="633" spans="1:3" x14ac:dyDescent="0.25">
      <c r="A633" s="2">
        <v>-1.2908599999999999</v>
      </c>
      <c r="B633" s="2">
        <v>0.44791599999999998</v>
      </c>
      <c r="C633" s="2"/>
    </row>
    <row r="634" spans="1:3" x14ac:dyDescent="0.25">
      <c r="A634" s="2">
        <v>2.716167</v>
      </c>
      <c r="B634" s="2">
        <v>4.4035950000000001</v>
      </c>
      <c r="C634" s="2"/>
    </row>
    <row r="635" spans="1:3" x14ac:dyDescent="0.25">
      <c r="A635" s="2">
        <v>5.1992330000000004</v>
      </c>
      <c r="B635" s="2">
        <v>2.5264489999999999</v>
      </c>
      <c r="C635" s="2"/>
    </row>
    <row r="636" spans="1:3" x14ac:dyDescent="0.25">
      <c r="A636" s="2">
        <v>1.5925069999999999</v>
      </c>
      <c r="B636" s="2">
        <v>1.6021989999999999</v>
      </c>
      <c r="C636" s="2"/>
    </row>
    <row r="637" spans="1:3" x14ac:dyDescent="0.25">
      <c r="A637" s="2">
        <v>0.63221400000000005</v>
      </c>
      <c r="B637" s="2">
        <v>1.1324559999999999</v>
      </c>
      <c r="C637" s="2"/>
    </row>
    <row r="638" spans="1:3" x14ac:dyDescent="0.25">
      <c r="A638" s="2">
        <v>0.48530400000000001</v>
      </c>
      <c r="B638" s="2">
        <v>0.86529</v>
      </c>
      <c r="C638" s="2"/>
    </row>
    <row r="639" spans="1:3" x14ac:dyDescent="0.25">
      <c r="A639" s="2">
        <v>-2.1974800000000001</v>
      </c>
      <c r="B639" s="2">
        <v>2.2418420000000001</v>
      </c>
      <c r="C639" s="2"/>
    </row>
    <row r="640" spans="1:3" x14ac:dyDescent="0.25">
      <c r="A640" s="2">
        <v>1.8571789999999999</v>
      </c>
      <c r="B640" s="2">
        <v>1.012669</v>
      </c>
      <c r="C640" s="2"/>
    </row>
    <row r="641" spans="1:3" x14ac:dyDescent="0.25">
      <c r="A641" s="2">
        <v>-3.3862299999999999</v>
      </c>
      <c r="B641" s="2">
        <v>3.7700239999999998</v>
      </c>
      <c r="C641" s="2"/>
    </row>
    <row r="642" spans="1:3" x14ac:dyDescent="0.25">
      <c r="A642" s="2">
        <v>0.78969299999999998</v>
      </c>
      <c r="B642" s="2">
        <v>1.231965</v>
      </c>
      <c r="C642" s="2"/>
    </row>
    <row r="643" spans="1:3" x14ac:dyDescent="0.25">
      <c r="A643" s="2">
        <v>-0.81701000000000001</v>
      </c>
      <c r="B643" s="2">
        <v>3.2804120000000001</v>
      </c>
      <c r="C643" s="2"/>
    </row>
    <row r="644" spans="1:3" x14ac:dyDescent="0.25">
      <c r="A644" s="2">
        <v>0.56742999999999999</v>
      </c>
      <c r="B644" s="2">
        <v>1.7670319999999999</v>
      </c>
      <c r="C644" s="2"/>
    </row>
    <row r="645" spans="1:3" x14ac:dyDescent="0.25">
      <c r="A645" s="2">
        <v>-1.9503999999999999</v>
      </c>
      <c r="B645" s="2">
        <v>3.4371670000000001</v>
      </c>
      <c r="C645" s="2"/>
    </row>
    <row r="646" spans="1:3" x14ac:dyDescent="0.25">
      <c r="A646" s="2">
        <v>-3.5912000000000002</v>
      </c>
      <c r="B646" s="2">
        <v>1.7819799999999999</v>
      </c>
      <c r="C646" s="2"/>
    </row>
    <row r="647" spans="1:3" x14ac:dyDescent="0.25">
      <c r="A647" s="2">
        <v>0.21488299999999999</v>
      </c>
      <c r="B647" s="2">
        <v>0.71239600000000003</v>
      </c>
      <c r="C647" s="2"/>
    </row>
    <row r="648" spans="1:3" x14ac:dyDescent="0.25">
      <c r="A648" s="2">
        <v>-0.21496999999999999</v>
      </c>
      <c r="B648" s="2">
        <v>0.63998100000000002</v>
      </c>
      <c r="C648" s="2"/>
    </row>
    <row r="649" spans="1:3" x14ac:dyDescent="0.25">
      <c r="A649" s="2">
        <v>-0.20523</v>
      </c>
      <c r="B649" s="2">
        <v>1.1212359999999999</v>
      </c>
      <c r="C649" s="2"/>
    </row>
    <row r="650" spans="1:3" x14ac:dyDescent="0.25">
      <c r="A650" s="2">
        <v>0.49671199999999999</v>
      </c>
      <c r="B650" s="2">
        <v>2.3871440000000002</v>
      </c>
      <c r="C650" s="2"/>
    </row>
    <row r="651" spans="1:3" x14ac:dyDescent="0.25">
      <c r="A651" s="2">
        <v>-6.6830000000000001E-2</v>
      </c>
      <c r="B651" s="2">
        <v>0.163414</v>
      </c>
      <c r="C651" s="2"/>
    </row>
    <row r="652" spans="1:3" x14ac:dyDescent="0.25">
      <c r="A652" s="2">
        <v>1.048753</v>
      </c>
      <c r="B652" s="2">
        <v>2.1639490000000001</v>
      </c>
      <c r="C652" s="2"/>
    </row>
    <row r="653" spans="1:3" x14ac:dyDescent="0.25">
      <c r="A653" s="2">
        <v>1.331515</v>
      </c>
      <c r="B653" s="2">
        <v>1.2580690000000001</v>
      </c>
      <c r="C653" s="2"/>
    </row>
    <row r="654" spans="1:3" x14ac:dyDescent="0.25">
      <c r="A654" s="2">
        <v>6.3437999999999994E-2</v>
      </c>
      <c r="B654" s="2">
        <v>3.2761999999999999E-2</v>
      </c>
      <c r="C654" s="2"/>
    </row>
    <row r="655" spans="1:3" x14ac:dyDescent="0.25">
      <c r="A655" s="2">
        <v>1.282796</v>
      </c>
      <c r="B655" s="2">
        <v>0.48433100000000001</v>
      </c>
      <c r="C655" s="2"/>
    </row>
    <row r="656" spans="1:3" x14ac:dyDescent="0.25">
      <c r="A656" s="2">
        <v>0.28573399999999999</v>
      </c>
      <c r="B656" s="2">
        <v>1.275539</v>
      </c>
      <c r="C656" s="2"/>
    </row>
    <row r="657" spans="1:3" x14ac:dyDescent="0.25">
      <c r="A657" s="2">
        <v>1.6580330000000001</v>
      </c>
      <c r="B657" s="2">
        <v>1.985033</v>
      </c>
      <c r="C657" s="2"/>
    </row>
    <row r="658" spans="1:3" x14ac:dyDescent="0.25">
      <c r="A658" s="2">
        <v>1.1313169999999999</v>
      </c>
      <c r="B658" s="2">
        <v>2.5466410000000002</v>
      </c>
      <c r="C658" s="2"/>
    </row>
    <row r="659" spans="1:3" x14ac:dyDescent="0.25">
      <c r="A659" s="2">
        <v>0.12678500000000001</v>
      </c>
      <c r="B659" s="2">
        <v>0.112875</v>
      </c>
      <c r="C659" s="2"/>
    </row>
    <row r="660" spans="1:3" x14ac:dyDescent="0.25">
      <c r="A660" s="2">
        <v>0.65491299999999997</v>
      </c>
      <c r="B660" s="2">
        <v>0.81557299999999999</v>
      </c>
      <c r="C660" s="2"/>
    </row>
    <row r="661" spans="1:3" x14ac:dyDescent="0.25">
      <c r="A661" s="2">
        <v>-0.59658999999999995</v>
      </c>
      <c r="B661" s="2">
        <v>2.4684529999999998</v>
      </c>
      <c r="C661" s="2"/>
    </row>
    <row r="662" spans="1:3" x14ac:dyDescent="0.25">
      <c r="A662" s="2">
        <v>-0.51771</v>
      </c>
      <c r="B662" s="2">
        <v>1.883006</v>
      </c>
      <c r="C662" s="2"/>
    </row>
    <row r="663" spans="1:3" x14ac:dyDescent="0.25">
      <c r="A663" s="2">
        <v>-1.31226</v>
      </c>
      <c r="B663" s="2">
        <v>1.2380139999999999</v>
      </c>
      <c r="C663" s="2"/>
    </row>
    <row r="664" spans="1:3" x14ac:dyDescent="0.25">
      <c r="A664" s="2">
        <v>-0.88510999999999995</v>
      </c>
      <c r="B664" s="2">
        <v>1.5458890000000001</v>
      </c>
      <c r="C664" s="2"/>
    </row>
    <row r="665" spans="1:3" x14ac:dyDescent="0.25">
      <c r="A665" s="2">
        <v>-0.91947999999999996</v>
      </c>
      <c r="B665" s="2">
        <v>2.9885480000000002</v>
      </c>
      <c r="C665" s="2"/>
    </row>
    <row r="666" spans="1:3" x14ac:dyDescent="0.25">
      <c r="A666" s="2">
        <v>0.45237699999999997</v>
      </c>
      <c r="B666" s="2">
        <v>1.0050570000000001</v>
      </c>
      <c r="C666" s="2"/>
    </row>
    <row r="667" spans="1:3" x14ac:dyDescent="0.25">
      <c r="A667" s="2">
        <v>0.95179400000000003</v>
      </c>
      <c r="B667" s="2">
        <v>1.739976</v>
      </c>
      <c r="C667" s="2"/>
    </row>
    <row r="668" spans="1:3" x14ac:dyDescent="0.25">
      <c r="A668" s="2">
        <v>-3.9937499999999999</v>
      </c>
      <c r="B668" s="2">
        <v>6.8125640000000001</v>
      </c>
      <c r="C668" s="2"/>
    </row>
    <row r="669" spans="1:3" x14ac:dyDescent="0.25">
      <c r="A669" s="2">
        <v>-3.8656700000000002</v>
      </c>
      <c r="B669" s="2">
        <v>4.6807040000000004</v>
      </c>
      <c r="C669" s="2"/>
    </row>
    <row r="670" spans="1:3" x14ac:dyDescent="0.25">
      <c r="A670" s="2">
        <v>-1.04</v>
      </c>
      <c r="B670" s="2">
        <v>2.1282239999999999</v>
      </c>
      <c r="C670" s="2"/>
    </row>
    <row r="671" spans="1:3" x14ac:dyDescent="0.25">
      <c r="A671" s="2">
        <v>-2.7752400000000002</v>
      </c>
      <c r="B671" s="2">
        <v>3.7673770000000002</v>
      </c>
      <c r="C671" s="2"/>
    </row>
    <row r="672" spans="1:3" x14ac:dyDescent="0.25">
      <c r="A672" s="2">
        <v>0.73404199999999997</v>
      </c>
      <c r="B672" s="2">
        <v>0.90455600000000003</v>
      </c>
      <c r="C672" s="2"/>
    </row>
    <row r="673" spans="1:3" x14ac:dyDescent="0.25">
      <c r="A673" s="2">
        <v>0.79876000000000003</v>
      </c>
      <c r="B673" s="2">
        <v>2.4824630000000001</v>
      </c>
      <c r="C673" s="2"/>
    </row>
    <row r="674" spans="1:3" x14ac:dyDescent="0.25">
      <c r="A674" s="2">
        <v>0.34640799999999999</v>
      </c>
      <c r="B674" s="2">
        <v>0.91584500000000002</v>
      </c>
      <c r="C674" s="2"/>
    </row>
    <row r="675" spans="1:3" x14ac:dyDescent="0.25">
      <c r="A675" s="2">
        <v>2.0354519999999998</v>
      </c>
      <c r="B675" s="2">
        <v>3.6963379999999999</v>
      </c>
      <c r="C675" s="2"/>
    </row>
    <row r="676" spans="1:3" x14ac:dyDescent="0.25">
      <c r="A676" s="2">
        <v>3.9759479999999998</v>
      </c>
      <c r="B676" s="2">
        <v>7.1126829999999996</v>
      </c>
      <c r="C676" s="2"/>
    </row>
    <row r="677" spans="1:3" x14ac:dyDescent="0.25">
      <c r="A677" s="2">
        <v>-3.3612799999999998</v>
      </c>
      <c r="B677" s="2">
        <v>3.1417679999999999</v>
      </c>
      <c r="C677" s="2"/>
    </row>
    <row r="678" spans="1:3" x14ac:dyDescent="0.25">
      <c r="A678" s="2">
        <v>-0.77712999999999999</v>
      </c>
      <c r="B678" s="2">
        <v>1.670391</v>
      </c>
      <c r="C678" s="2"/>
    </row>
    <row r="679" spans="1:3" x14ac:dyDescent="0.25">
      <c r="A679" s="2">
        <v>0.98414000000000001</v>
      </c>
      <c r="B679" s="2">
        <v>1.922715</v>
      </c>
      <c r="C679" s="2"/>
    </row>
    <row r="680" spans="1:3" x14ac:dyDescent="0.25">
      <c r="A680" s="2">
        <v>-2.6680999999999999</v>
      </c>
      <c r="B680" s="2">
        <v>3.5611630000000001</v>
      </c>
      <c r="C680" s="2"/>
    </row>
    <row r="681" spans="1:3" x14ac:dyDescent="0.25">
      <c r="A681" s="2">
        <v>0.29448600000000003</v>
      </c>
      <c r="B681" s="2">
        <v>0.91746899999999998</v>
      </c>
      <c r="C681" s="2"/>
    </row>
    <row r="682" spans="1:3" x14ac:dyDescent="0.25">
      <c r="A682" s="2">
        <v>0.45152599999999998</v>
      </c>
      <c r="B682" s="2">
        <v>0.39822600000000002</v>
      </c>
      <c r="C682" s="2"/>
    </row>
    <row r="683" spans="1:3" x14ac:dyDescent="0.25">
      <c r="A683" s="2">
        <v>-2.7583199999999999</v>
      </c>
      <c r="B683" s="2">
        <v>5.560098</v>
      </c>
      <c r="C683" s="2"/>
    </row>
    <row r="684" spans="1:3" x14ac:dyDescent="0.25">
      <c r="A684" s="2">
        <v>-0.77068999999999999</v>
      </c>
      <c r="B684" s="2">
        <v>1.20783</v>
      </c>
      <c r="C684" s="2"/>
    </row>
    <row r="685" spans="1:3" x14ac:dyDescent="0.25">
      <c r="A685" s="2">
        <v>2.0294479999999999</v>
      </c>
      <c r="B685" s="2">
        <v>4.1858320000000004</v>
      </c>
      <c r="C685" s="2"/>
    </row>
    <row r="686" spans="1:3" x14ac:dyDescent="0.25">
      <c r="A686" s="2">
        <v>7.0513000000000006E-2</v>
      </c>
      <c r="B686" s="2">
        <v>0.19111900000000001</v>
      </c>
      <c r="C686" s="2"/>
    </row>
    <row r="687" spans="1:3" x14ac:dyDescent="0.25">
      <c r="A687" s="2">
        <v>-0.27200999999999997</v>
      </c>
      <c r="B687" s="2">
        <v>0.41251599999999999</v>
      </c>
      <c r="C687" s="2"/>
    </row>
    <row r="688" spans="1:3" x14ac:dyDescent="0.25">
      <c r="A688" s="2">
        <v>-1.6129</v>
      </c>
      <c r="B688" s="2">
        <v>0.42618499999999998</v>
      </c>
      <c r="C688" s="2"/>
    </row>
    <row r="689" spans="1:3" x14ac:dyDescent="0.25">
      <c r="A689" s="2">
        <v>0.94935700000000001</v>
      </c>
      <c r="B689" s="2">
        <v>5.2649229999999996</v>
      </c>
      <c r="C689" s="2"/>
    </row>
    <row r="690" spans="1:3" x14ac:dyDescent="0.25">
      <c r="A690" s="2">
        <v>-1.59965</v>
      </c>
      <c r="B690" s="2">
        <v>1.2207870000000001</v>
      </c>
      <c r="C690" s="2"/>
    </row>
    <row r="691" spans="1:3" x14ac:dyDescent="0.25">
      <c r="A691" s="2">
        <v>0.868116</v>
      </c>
      <c r="B691" s="2">
        <v>1.1933050000000001</v>
      </c>
      <c r="C691" s="2"/>
    </row>
    <row r="692" spans="1:3" x14ac:dyDescent="0.25">
      <c r="A692" s="2">
        <v>1.583483</v>
      </c>
      <c r="B692" s="2">
        <v>2.4249540000000001</v>
      </c>
      <c r="C692" s="2"/>
    </row>
    <row r="693" spans="1:3" x14ac:dyDescent="0.25">
      <c r="A693" s="2">
        <v>0.60065400000000002</v>
      </c>
      <c r="B693" s="2">
        <v>0.59307900000000002</v>
      </c>
      <c r="C693" s="2"/>
    </row>
    <row r="694" spans="1:3" x14ac:dyDescent="0.25">
      <c r="A694" s="2">
        <v>-0.15151000000000001</v>
      </c>
      <c r="B694" s="2">
        <v>9.2179999999999998E-2</v>
      </c>
      <c r="C694" s="2"/>
    </row>
    <row r="695" spans="1:3" x14ac:dyDescent="0.25">
      <c r="A695" s="2">
        <v>-2.1187900000000002</v>
      </c>
      <c r="B695" s="2">
        <v>1.989287</v>
      </c>
      <c r="C695" s="2"/>
    </row>
    <row r="696" spans="1:3" x14ac:dyDescent="0.25">
      <c r="A696" s="2">
        <v>-1.5972</v>
      </c>
      <c r="B696" s="2">
        <v>3.0391360000000001</v>
      </c>
      <c r="C696" s="2"/>
    </row>
    <row r="697" spans="1:3" x14ac:dyDescent="0.25">
      <c r="A697" s="2">
        <v>-0.63944000000000001</v>
      </c>
      <c r="B697" s="2">
        <v>3.487333</v>
      </c>
      <c r="C697" s="2"/>
    </row>
    <row r="698" spans="1:3" x14ac:dyDescent="0.25">
      <c r="A698" s="2">
        <v>-0.62553000000000003</v>
      </c>
      <c r="B698" s="2">
        <v>1.975217</v>
      </c>
      <c r="C698" s="2"/>
    </row>
    <row r="699" spans="1:3" x14ac:dyDescent="0.25">
      <c r="A699" s="2">
        <v>4.2369999999999998E-2</v>
      </c>
      <c r="B699" s="2">
        <v>0.118948</v>
      </c>
      <c r="C699" s="2"/>
    </row>
    <row r="700" spans="1:3" x14ac:dyDescent="0.25">
      <c r="A700" s="2">
        <v>-0.93289999999999995</v>
      </c>
      <c r="B700" s="2">
        <v>1.943074</v>
      </c>
      <c r="C700" s="2"/>
    </row>
    <row r="701" spans="1:3" x14ac:dyDescent="0.25">
      <c r="A701" s="2">
        <v>-1.4677199999999999</v>
      </c>
      <c r="B701" s="2">
        <v>1.505574</v>
      </c>
      <c r="C701" s="2"/>
    </row>
    <row r="702" spans="1:3" x14ac:dyDescent="0.25">
      <c r="A702" s="2">
        <v>0.25689600000000001</v>
      </c>
      <c r="B702" s="2">
        <v>1.584552</v>
      </c>
      <c r="C702" s="2"/>
    </row>
    <row r="703" spans="1:3" x14ac:dyDescent="0.25">
      <c r="A703" s="2">
        <v>-6.361E-2</v>
      </c>
      <c r="B703" s="2">
        <v>9.0754000000000001E-2</v>
      </c>
      <c r="C703" s="2"/>
    </row>
    <row r="704" spans="1:3" x14ac:dyDescent="0.25">
      <c r="A704" s="2">
        <v>-2.2339899999999999</v>
      </c>
      <c r="B704" s="2">
        <v>4.0174719999999997</v>
      </c>
      <c r="C704" s="2"/>
    </row>
    <row r="705" spans="1:3" x14ac:dyDescent="0.25">
      <c r="A705" s="2">
        <v>0.42938900000000002</v>
      </c>
      <c r="B705" s="2">
        <v>2.3686349999999998</v>
      </c>
      <c r="C705" s="2"/>
    </row>
    <row r="706" spans="1:3" x14ac:dyDescent="0.25">
      <c r="A706" s="2">
        <v>1.0059100000000001</v>
      </c>
      <c r="B706" s="2">
        <v>2.569699</v>
      </c>
      <c r="C706" s="2"/>
    </row>
    <row r="707" spans="1:3" x14ac:dyDescent="0.25">
      <c r="A707" s="2">
        <v>2.401303</v>
      </c>
      <c r="B707" s="2">
        <v>1.9509069999999999</v>
      </c>
      <c r="C707" s="2"/>
    </row>
    <row r="708" spans="1:3" x14ac:dyDescent="0.25">
      <c r="A708" s="2">
        <v>0.35012399999999999</v>
      </c>
      <c r="B708" s="2">
        <v>0.64918600000000004</v>
      </c>
      <c r="C708" s="2"/>
    </row>
    <row r="709" spans="1:3" x14ac:dyDescent="0.25">
      <c r="A709" s="2">
        <v>0.84618099999999996</v>
      </c>
      <c r="B709" s="2">
        <v>1.1308689999999999</v>
      </c>
      <c r="C709" s="2"/>
    </row>
    <row r="710" spans="1:3" x14ac:dyDescent="0.25">
      <c r="A710" s="2">
        <v>1.378803</v>
      </c>
      <c r="B710" s="2">
        <v>4.5499150000000004</v>
      </c>
      <c r="C710" s="2"/>
    </row>
    <row r="711" spans="1:3" x14ac:dyDescent="0.25">
      <c r="A711" s="2">
        <v>2.8801950000000001</v>
      </c>
      <c r="B711" s="2">
        <v>1.510087</v>
      </c>
      <c r="C711" s="2"/>
    </row>
    <row r="712" spans="1:3" x14ac:dyDescent="0.25">
      <c r="A712" s="2">
        <v>4.1771310000000001</v>
      </c>
      <c r="B712" s="2">
        <v>2.824424</v>
      </c>
      <c r="C712" s="2"/>
    </row>
    <row r="713" spans="1:3" x14ac:dyDescent="0.25">
      <c r="A713" s="2">
        <v>-3.2841499999999999</v>
      </c>
      <c r="B713" s="2">
        <v>5.4981669999999996</v>
      </c>
      <c r="C713" s="2"/>
    </row>
    <row r="714" spans="1:3" x14ac:dyDescent="0.25">
      <c r="A714" s="2">
        <v>0.37727500000000003</v>
      </c>
      <c r="B714" s="2">
        <v>0.46350200000000003</v>
      </c>
      <c r="C714" s="2"/>
    </row>
    <row r="715" spans="1:3" x14ac:dyDescent="0.25">
      <c r="A715" s="2">
        <v>-1.1135699999999999</v>
      </c>
      <c r="B715" s="2">
        <v>4.020664</v>
      </c>
      <c r="C715" s="2"/>
    </row>
    <row r="716" spans="1:3" x14ac:dyDescent="0.25">
      <c r="A716" s="2">
        <v>0.91498599999999997</v>
      </c>
      <c r="B716" s="2">
        <v>0.54836300000000004</v>
      </c>
      <c r="C716" s="2"/>
    </row>
    <row r="717" spans="1:3" x14ac:dyDescent="0.25">
      <c r="A717" s="2">
        <v>-1.54477</v>
      </c>
      <c r="B717" s="2">
        <v>1.183411</v>
      </c>
      <c r="C717" s="2"/>
    </row>
    <row r="718" spans="1:3" x14ac:dyDescent="0.25">
      <c r="A718" s="2">
        <v>3.047917</v>
      </c>
      <c r="B718" s="2">
        <v>4.3348589999999998</v>
      </c>
      <c r="C718" s="2"/>
    </row>
    <row r="719" spans="1:3" x14ac:dyDescent="0.25">
      <c r="A719" s="2">
        <v>0.31907200000000002</v>
      </c>
      <c r="B719" s="2">
        <v>1.8859589999999999</v>
      </c>
      <c r="C719" s="2"/>
    </row>
    <row r="720" spans="1:3" x14ac:dyDescent="0.25">
      <c r="A720" s="2">
        <v>3.320964</v>
      </c>
      <c r="B720" s="2">
        <v>3.5969570000000002</v>
      </c>
      <c r="C720" s="2"/>
    </row>
    <row r="721" spans="1:3" x14ac:dyDescent="0.25">
      <c r="A721" s="2">
        <v>2.6131129999999998</v>
      </c>
      <c r="B721" s="2">
        <v>1.3290329999999999</v>
      </c>
      <c r="C721" s="2"/>
    </row>
    <row r="722" spans="1:3" x14ac:dyDescent="0.25">
      <c r="A722" s="2">
        <v>1.04315</v>
      </c>
      <c r="B722" s="2">
        <v>0.54805499999999996</v>
      </c>
      <c r="C722" s="2"/>
    </row>
    <row r="723" spans="1:3" x14ac:dyDescent="0.25">
      <c r="A723" s="2">
        <v>2.0750250000000001</v>
      </c>
      <c r="B723" s="2">
        <v>3.1664140000000001</v>
      </c>
      <c r="C723" s="2"/>
    </row>
    <row r="724" spans="1:3" x14ac:dyDescent="0.25">
      <c r="A724" s="2">
        <v>1.545242</v>
      </c>
      <c r="B724" s="2">
        <v>0.99040600000000001</v>
      </c>
      <c r="C724" s="2"/>
    </row>
    <row r="725" spans="1:3" x14ac:dyDescent="0.25">
      <c r="A725" s="2">
        <v>-0.42161999999999999</v>
      </c>
      <c r="B725" s="2">
        <v>0.47260000000000002</v>
      </c>
      <c r="C725" s="2"/>
    </row>
    <row r="726" spans="1:3" x14ac:dyDescent="0.25">
      <c r="A726" s="2">
        <v>-3.3854199999999999</v>
      </c>
      <c r="B726" s="2">
        <v>3.368296</v>
      </c>
      <c r="C726" s="2"/>
    </row>
    <row r="727" spans="1:3" x14ac:dyDescent="0.25">
      <c r="A727" s="2">
        <v>-1.09043</v>
      </c>
      <c r="B727" s="2">
        <v>2.184145</v>
      </c>
      <c r="C727" s="2"/>
    </row>
    <row r="728" spans="1:3" x14ac:dyDescent="0.25">
      <c r="A728" s="2">
        <v>-0.86206000000000005</v>
      </c>
      <c r="B728" s="2">
        <v>3.1765219999999998</v>
      </c>
      <c r="C728" s="2"/>
    </row>
    <row r="729" spans="1:3" x14ac:dyDescent="0.25">
      <c r="A729" s="2">
        <v>1.5455399999999999</v>
      </c>
      <c r="B729" s="2">
        <v>0.48948399999999997</v>
      </c>
      <c r="C729" s="2"/>
    </row>
    <row r="730" spans="1:3" x14ac:dyDescent="0.25">
      <c r="A730" s="2">
        <v>1.3552869999999999</v>
      </c>
      <c r="B730" s="2">
        <v>2.4693909999999999</v>
      </c>
      <c r="C730" s="2"/>
    </row>
    <row r="731" spans="1:3" x14ac:dyDescent="0.25">
      <c r="A731" s="2">
        <v>1.0500499999999999</v>
      </c>
      <c r="B731" s="2">
        <v>2.767083</v>
      </c>
      <c r="C731" s="2"/>
    </row>
    <row r="732" spans="1:3" x14ac:dyDescent="0.25">
      <c r="A732" s="2">
        <v>4.7705919999999997</v>
      </c>
      <c r="B732" s="2">
        <v>2.834527</v>
      </c>
      <c r="C732" s="2"/>
    </row>
    <row r="733" spans="1:3" x14ac:dyDescent="0.25">
      <c r="A733" s="2">
        <v>1.8191310000000001</v>
      </c>
      <c r="B733" s="2">
        <v>3.5687449999999998</v>
      </c>
      <c r="C733" s="2"/>
    </row>
    <row r="734" spans="1:3" x14ac:dyDescent="0.25">
      <c r="A734" s="2">
        <v>-4.3251400000000002</v>
      </c>
      <c r="B734" s="2">
        <v>2.871372</v>
      </c>
      <c r="C734" s="2"/>
    </row>
    <row r="735" spans="1:3" x14ac:dyDescent="0.25">
      <c r="A735" s="2">
        <v>0.18410699999999999</v>
      </c>
      <c r="B735" s="2">
        <v>0.97911000000000004</v>
      </c>
      <c r="C735" s="2"/>
    </row>
    <row r="736" spans="1:3" x14ac:dyDescent="0.25">
      <c r="A736" s="2">
        <v>-4.2415599999999998</v>
      </c>
      <c r="B736" s="2">
        <v>2.873901</v>
      </c>
      <c r="C736" s="2"/>
    </row>
    <row r="737" spans="1:3" x14ac:dyDescent="0.25">
      <c r="A737" s="2">
        <v>-1.03955</v>
      </c>
      <c r="B737" s="2">
        <v>3.6725819999999998</v>
      </c>
      <c r="C737" s="2"/>
    </row>
    <row r="738" spans="1:3" x14ac:dyDescent="0.25">
      <c r="A738" s="2">
        <v>0.77685599999999999</v>
      </c>
      <c r="B738" s="2">
        <v>0.61857099999999998</v>
      </c>
      <c r="C738" s="2"/>
    </row>
    <row r="739" spans="1:3" x14ac:dyDescent="0.25">
      <c r="A739" s="2">
        <v>-0.28028999999999998</v>
      </c>
      <c r="B739" s="2">
        <v>0.21107899999999999</v>
      </c>
      <c r="C739" s="2"/>
    </row>
    <row r="740" spans="1:3" x14ac:dyDescent="0.25">
      <c r="A740" s="2">
        <v>-3.3023500000000001</v>
      </c>
      <c r="B740" s="2">
        <v>1.249636</v>
      </c>
      <c r="C740" s="2"/>
    </row>
    <row r="741" spans="1:3" x14ac:dyDescent="0.25">
      <c r="A741" s="2">
        <v>6.2405000000000002E-2</v>
      </c>
      <c r="B741" s="2">
        <v>1.060724</v>
      </c>
      <c r="C741" s="2"/>
    </row>
    <row r="742" spans="1:3" x14ac:dyDescent="0.25">
      <c r="A742" s="2">
        <v>-4.6220800000000004</v>
      </c>
      <c r="B742" s="2">
        <v>4.2807219999999999</v>
      </c>
      <c r="C742" s="2"/>
    </row>
    <row r="743" spans="1:3" x14ac:dyDescent="0.25">
      <c r="A743" s="2">
        <v>1.460073</v>
      </c>
      <c r="B743" s="2">
        <v>4.3199969999999999</v>
      </c>
      <c r="C743" s="2"/>
    </row>
    <row r="744" spans="1:3" x14ac:dyDescent="0.25">
      <c r="A744" s="2">
        <v>2.1320039999999998</v>
      </c>
      <c r="B744" s="2">
        <v>2.7794989999999999</v>
      </c>
      <c r="C744" s="2"/>
    </row>
    <row r="745" spans="1:3" x14ac:dyDescent="0.25">
      <c r="A745" s="2">
        <v>-1.05989</v>
      </c>
      <c r="B745" s="2">
        <v>0.83783300000000005</v>
      </c>
      <c r="C745" s="2"/>
    </row>
    <row r="746" spans="1:3" x14ac:dyDescent="0.25">
      <c r="A746" s="2">
        <v>2.2892000000000001</v>
      </c>
      <c r="B746" s="2">
        <v>2.5144799999999998</v>
      </c>
      <c r="C746" s="2"/>
    </row>
    <row r="747" spans="1:3" x14ac:dyDescent="0.25">
      <c r="A747" s="2">
        <v>1.5881829999999999</v>
      </c>
      <c r="B747" s="2">
        <v>1.502291</v>
      </c>
      <c r="C747" s="2"/>
    </row>
    <row r="748" spans="1:3" x14ac:dyDescent="0.25">
      <c r="A748" s="2">
        <v>0.43335200000000001</v>
      </c>
      <c r="B748" s="2">
        <v>0.83898600000000001</v>
      </c>
      <c r="C748" s="2"/>
    </row>
    <row r="749" spans="1:3" x14ac:dyDescent="0.25">
      <c r="A749" s="2">
        <v>1.4177299999999999</v>
      </c>
      <c r="B749" s="2">
        <v>3.2821850000000001</v>
      </c>
      <c r="C749" s="2"/>
    </row>
    <row r="750" spans="1:3" x14ac:dyDescent="0.25">
      <c r="A750" s="2">
        <v>-0.16675999999999999</v>
      </c>
      <c r="B750" s="2">
        <v>0.33023000000000002</v>
      </c>
      <c r="C750" s="2"/>
    </row>
    <row r="751" spans="1:3" x14ac:dyDescent="0.25">
      <c r="A751" s="2">
        <v>-1.8602700000000001</v>
      </c>
      <c r="B751" s="2">
        <v>1.3904300000000001</v>
      </c>
      <c r="C751" s="2"/>
    </row>
    <row r="752" spans="1:3" x14ac:dyDescent="0.25">
      <c r="A752" s="2">
        <v>0.84414900000000004</v>
      </c>
      <c r="B752" s="2">
        <v>1.8187169999999999</v>
      </c>
      <c r="C752" s="2"/>
    </row>
    <row r="753" spans="1:3" x14ac:dyDescent="0.25">
      <c r="A753" s="2">
        <v>1.4686870000000001</v>
      </c>
      <c r="B753" s="2">
        <v>0.508355</v>
      </c>
      <c r="C753" s="2"/>
    </row>
    <row r="754" spans="1:3" x14ac:dyDescent="0.25">
      <c r="A754" s="2">
        <v>0.17255400000000001</v>
      </c>
      <c r="B754" s="2">
        <v>0.11477900000000001</v>
      </c>
      <c r="C754" s="2"/>
    </row>
    <row r="755" spans="1:3" x14ac:dyDescent="0.25">
      <c r="A755" s="2">
        <v>0.94469899999999996</v>
      </c>
      <c r="B755" s="2">
        <v>1.2729509999999999</v>
      </c>
      <c r="C755" s="2"/>
    </row>
    <row r="756" spans="1:3" x14ac:dyDescent="0.25">
      <c r="A756" s="2">
        <v>0.23801700000000001</v>
      </c>
      <c r="B756" s="2">
        <v>0.50695999999999997</v>
      </c>
      <c r="C756" s="2"/>
    </row>
    <row r="757" spans="1:3" x14ac:dyDescent="0.25">
      <c r="A757" s="2">
        <v>1.7306140000000001</v>
      </c>
      <c r="B757" s="2">
        <v>2.026275</v>
      </c>
      <c r="C757" s="2"/>
    </row>
    <row r="758" spans="1:3" x14ac:dyDescent="0.25">
      <c r="A758" s="2">
        <v>0.56225400000000003</v>
      </c>
      <c r="B758" s="2">
        <v>0.53603299999999998</v>
      </c>
      <c r="C758" s="2"/>
    </row>
    <row r="759" spans="1:3" x14ac:dyDescent="0.25">
      <c r="A759" s="2">
        <v>-3.83264</v>
      </c>
      <c r="B759" s="2">
        <v>3.7262469999999999</v>
      </c>
      <c r="C759" s="2"/>
    </row>
    <row r="760" spans="1:3" x14ac:dyDescent="0.25">
      <c r="A760" s="2">
        <v>0.29874000000000001</v>
      </c>
      <c r="B760" s="2">
        <v>0.37229699999999999</v>
      </c>
      <c r="C760" s="2"/>
    </row>
    <row r="761" spans="1:3" x14ac:dyDescent="0.25">
      <c r="A761" s="2">
        <v>2.725063</v>
      </c>
      <c r="B761" s="2">
        <v>1.9566749999999999</v>
      </c>
      <c r="C761" s="2"/>
    </row>
    <row r="762" spans="1:3" x14ac:dyDescent="0.25">
      <c r="A762" s="2">
        <v>3.1220150000000002</v>
      </c>
      <c r="B762" s="2">
        <v>4.396172</v>
      </c>
      <c r="C762" s="2"/>
    </row>
    <row r="763" spans="1:3" x14ac:dyDescent="0.25">
      <c r="A763" s="2">
        <v>0.53281400000000001</v>
      </c>
      <c r="B763" s="2">
        <v>2.773577</v>
      </c>
      <c r="C763" s="2"/>
    </row>
    <row r="764" spans="1:3" x14ac:dyDescent="0.25">
      <c r="A764" s="2">
        <v>1.5142819999999999</v>
      </c>
      <c r="B764" s="2">
        <v>1.513258</v>
      </c>
      <c r="C764" s="2"/>
    </row>
    <row r="765" spans="1:3" x14ac:dyDescent="0.25">
      <c r="A765" s="2">
        <v>0.21047199999999999</v>
      </c>
      <c r="B765" s="2">
        <v>0.689971</v>
      </c>
      <c r="C765" s="2"/>
    </row>
    <row r="766" spans="1:3" x14ac:dyDescent="0.25">
      <c r="A766" s="2">
        <v>2.5977459999999999</v>
      </c>
      <c r="B766" s="2">
        <v>3.0598290000000001</v>
      </c>
      <c r="C766" s="2"/>
    </row>
    <row r="767" spans="1:3" x14ac:dyDescent="0.25">
      <c r="A767" s="2">
        <v>1.3171379999999999</v>
      </c>
      <c r="B767" s="2">
        <v>3.172174</v>
      </c>
      <c r="C767" s="2"/>
    </row>
    <row r="768" spans="1:3" x14ac:dyDescent="0.25">
      <c r="A768" s="2">
        <v>2.8218869999999998</v>
      </c>
      <c r="B768" s="2">
        <v>5.8418869999999998</v>
      </c>
      <c r="C768" s="2"/>
    </row>
    <row r="769" spans="1:3" x14ac:dyDescent="0.25">
      <c r="A769" s="2">
        <v>-5.1045299999999996</v>
      </c>
      <c r="B769" s="2">
        <v>4.8380320000000001</v>
      </c>
      <c r="C769" s="2"/>
    </row>
    <row r="770" spans="1:3" x14ac:dyDescent="0.25">
      <c r="A770" s="2">
        <v>-7.4301599999999999</v>
      </c>
      <c r="B770" s="2">
        <v>5.1539210000000004</v>
      </c>
      <c r="C770" s="2"/>
    </row>
    <row r="771" spans="1:3" x14ac:dyDescent="0.25">
      <c r="A771" s="2">
        <v>-7.3055099999999999</v>
      </c>
      <c r="B771" s="2">
        <v>2.512302</v>
      </c>
      <c r="C771" s="2"/>
    </row>
    <row r="772" spans="1:3" x14ac:dyDescent="0.25">
      <c r="A772" s="2">
        <v>-4.5580000000000002E-2</v>
      </c>
      <c r="B772" s="2">
        <v>5.6614999999999999E-2</v>
      </c>
      <c r="C772" s="2"/>
    </row>
    <row r="773" spans="1:3" x14ac:dyDescent="0.25">
      <c r="A773" s="2">
        <v>1.7072309999999999</v>
      </c>
      <c r="B773" s="2">
        <v>4.3474909999999998</v>
      </c>
      <c r="C773" s="2"/>
    </row>
    <row r="774" spans="1:3" x14ac:dyDescent="0.25">
      <c r="A774" s="2">
        <v>1.6234820000000001</v>
      </c>
      <c r="B774" s="2">
        <v>4.8543099999999999</v>
      </c>
      <c r="C774" s="2"/>
    </row>
    <row r="775" spans="1:3" x14ac:dyDescent="0.25">
      <c r="A775" s="2">
        <v>0.37710399999999999</v>
      </c>
      <c r="B775" s="2">
        <v>0.29402200000000001</v>
      </c>
      <c r="C775" s="2"/>
    </row>
    <row r="776" spans="1:3" x14ac:dyDescent="0.25">
      <c r="A776" s="2">
        <v>-0.22733</v>
      </c>
      <c r="B776" s="2">
        <v>1.224262</v>
      </c>
      <c r="C776" s="2"/>
    </row>
    <row r="777" spans="1:3" x14ac:dyDescent="0.25">
      <c r="A777" s="2">
        <v>-4.6520999999999999</v>
      </c>
      <c r="B777" s="2">
        <v>4.7918289999999999</v>
      </c>
      <c r="C777" s="2"/>
    </row>
    <row r="778" spans="1:3" x14ac:dyDescent="0.25">
      <c r="A778" s="2">
        <v>2.390431</v>
      </c>
      <c r="B778" s="2">
        <v>1.977525</v>
      </c>
      <c r="C778" s="2"/>
    </row>
    <row r="779" spans="1:3" x14ac:dyDescent="0.25">
      <c r="A779" s="2">
        <v>3.3757280000000001</v>
      </c>
      <c r="B779" s="2">
        <v>2.62277</v>
      </c>
      <c r="C779" s="2"/>
    </row>
    <row r="780" spans="1:3" x14ac:dyDescent="0.25">
      <c r="A780" s="2">
        <v>4.2326189999999997</v>
      </c>
      <c r="B780" s="2">
        <v>3.179716</v>
      </c>
      <c r="C780" s="2"/>
    </row>
    <row r="781" spans="1:3" x14ac:dyDescent="0.25">
      <c r="A781" s="2">
        <v>-8.7628199999999996</v>
      </c>
      <c r="B781" s="2">
        <v>5.4611400000000003</v>
      </c>
      <c r="C781" s="2"/>
    </row>
    <row r="782" spans="1:3" x14ac:dyDescent="0.25">
      <c r="A782" s="2">
        <v>1.364077</v>
      </c>
      <c r="B782" s="2">
        <v>3.8133490000000001</v>
      </c>
      <c r="C782" s="2"/>
    </row>
    <row r="783" spans="1:3" x14ac:dyDescent="0.25">
      <c r="A783" s="2">
        <v>3.2736700000000001</v>
      </c>
      <c r="B783" s="2">
        <v>1.6898550000000001</v>
      </c>
      <c r="C783" s="2"/>
    </row>
    <row r="784" spans="1:3" x14ac:dyDescent="0.25">
      <c r="A784" s="2">
        <v>0.393818</v>
      </c>
      <c r="B784" s="2">
        <v>1.3911899999999999</v>
      </c>
      <c r="C784" s="2"/>
    </row>
    <row r="785" spans="1:3" x14ac:dyDescent="0.25">
      <c r="A785" s="2">
        <v>-0.80981999999999998</v>
      </c>
      <c r="B785" s="2">
        <v>1.9704710000000001</v>
      </c>
      <c r="C785" s="2"/>
    </row>
    <row r="786" spans="1:3" x14ac:dyDescent="0.25">
      <c r="A786" s="2">
        <v>4.9468940000000003</v>
      </c>
      <c r="B786" s="2">
        <v>2.8401230000000002</v>
      </c>
      <c r="C786" s="2"/>
    </row>
    <row r="787" spans="1:3" x14ac:dyDescent="0.25">
      <c r="A787" s="2">
        <v>-2.95031</v>
      </c>
      <c r="B787" s="2">
        <v>5.005071</v>
      </c>
      <c r="C787" s="2"/>
    </row>
    <row r="788" spans="1:3" x14ac:dyDescent="0.25">
      <c r="A788" s="2">
        <v>-1.8549800000000001</v>
      </c>
      <c r="B788" s="2">
        <v>3.8792949999999999</v>
      </c>
      <c r="C788" s="2"/>
    </row>
    <row r="789" spans="1:3" x14ac:dyDescent="0.25">
      <c r="A789" s="2">
        <v>3.1789420000000002</v>
      </c>
      <c r="B789" s="2">
        <v>3.5469659999999998</v>
      </c>
      <c r="C789" s="2"/>
    </row>
    <row r="790" spans="1:3" x14ac:dyDescent="0.25">
      <c r="A790" s="2">
        <v>-0.37198999999999999</v>
      </c>
      <c r="B790" s="2">
        <v>0.27507199999999998</v>
      </c>
      <c r="C790" s="2"/>
    </row>
    <row r="791" spans="1:3" x14ac:dyDescent="0.25">
      <c r="A791" s="2">
        <v>1.336508</v>
      </c>
      <c r="B791" s="2">
        <v>3.8000949999999998</v>
      </c>
      <c r="C791" s="2"/>
    </row>
    <row r="792" spans="1:3" x14ac:dyDescent="0.25">
      <c r="A792" s="2">
        <v>-0.13342999999999999</v>
      </c>
      <c r="B792" s="2">
        <v>0.29936000000000001</v>
      </c>
      <c r="C792" s="2"/>
    </row>
    <row r="793" spans="1:3" x14ac:dyDescent="0.25">
      <c r="A793" s="2">
        <v>-1.7651300000000001</v>
      </c>
      <c r="B793" s="2">
        <v>4.8891390000000001</v>
      </c>
      <c r="C793" s="2"/>
    </row>
    <row r="794" spans="1:3" x14ac:dyDescent="0.25">
      <c r="A794" s="2">
        <v>-3.1636799999999998</v>
      </c>
      <c r="B794" s="2">
        <v>1.029126</v>
      </c>
      <c r="C794" s="2"/>
    </row>
    <row r="795" spans="1:3" x14ac:dyDescent="0.25">
      <c r="A795" s="2">
        <v>-2.1344799999999999</v>
      </c>
      <c r="B795" s="2">
        <v>1.1988700000000001</v>
      </c>
      <c r="C795" s="2"/>
    </row>
    <row r="796" spans="1:3" x14ac:dyDescent="0.25">
      <c r="A796" s="2">
        <v>-0.36487000000000003</v>
      </c>
      <c r="B796" s="2">
        <v>0.132824</v>
      </c>
      <c r="C796" s="2"/>
    </row>
    <row r="797" spans="1:3" x14ac:dyDescent="0.25">
      <c r="A797" s="2">
        <v>0.50436300000000001</v>
      </c>
      <c r="B797" s="2">
        <v>0.19909299999999999</v>
      </c>
      <c r="C797" s="2"/>
    </row>
    <row r="798" spans="1:3" x14ac:dyDescent="0.25">
      <c r="A798" s="2">
        <v>2.1906140000000001</v>
      </c>
      <c r="B798" s="2">
        <v>4.3297920000000003</v>
      </c>
      <c r="C798" s="2"/>
    </row>
    <row r="799" spans="1:3" x14ac:dyDescent="0.25">
      <c r="A799" s="2">
        <v>-2.1326200000000002</v>
      </c>
      <c r="B799" s="2">
        <v>1.1660710000000001</v>
      </c>
      <c r="C799" s="2"/>
    </row>
    <row r="800" spans="1:3" x14ac:dyDescent="0.25">
      <c r="A800" s="2">
        <v>0.66806699999999997</v>
      </c>
      <c r="B800" s="2">
        <v>0.98049200000000003</v>
      </c>
      <c r="C800" s="2"/>
    </row>
    <row r="801" spans="1:3" x14ac:dyDescent="0.25">
      <c r="A801" s="2">
        <v>-3.3438300000000001</v>
      </c>
      <c r="B801" s="2">
        <v>3.621572</v>
      </c>
      <c r="C801" s="2"/>
    </row>
    <row r="802" spans="1:3" x14ac:dyDescent="0.25">
      <c r="A802" s="2">
        <v>-1.0885199999999999</v>
      </c>
      <c r="B802" s="2">
        <v>2.9459819999999999</v>
      </c>
      <c r="C802" s="2"/>
    </row>
    <row r="803" spans="1:3" x14ac:dyDescent="0.25">
      <c r="A803" s="2">
        <v>5.296E-2</v>
      </c>
      <c r="B803" s="2">
        <v>3.2844999999999999E-2</v>
      </c>
      <c r="C803" s="2"/>
    </row>
    <row r="804" spans="1:3" x14ac:dyDescent="0.25">
      <c r="A804" s="2">
        <v>0.274619</v>
      </c>
      <c r="B804" s="2">
        <v>0.34951399999999999</v>
      </c>
      <c r="C804" s="2"/>
    </row>
    <row r="805" spans="1:3" x14ac:dyDescent="0.25">
      <c r="A805" s="2">
        <v>1.9736849999999999</v>
      </c>
      <c r="B805" s="2">
        <v>4.9596720000000003</v>
      </c>
      <c r="C805" s="2"/>
    </row>
    <row r="806" spans="1:3" x14ac:dyDescent="0.25">
      <c r="A806" s="2">
        <v>2.997023</v>
      </c>
      <c r="B806" s="2">
        <v>4.0913360000000001</v>
      </c>
      <c r="C806" s="2"/>
    </row>
    <row r="807" spans="1:3" x14ac:dyDescent="0.25">
      <c r="A807" s="2">
        <v>6.5777000000000002E-2</v>
      </c>
      <c r="B807" s="2">
        <v>0.26704699999999998</v>
      </c>
      <c r="C807" s="2"/>
    </row>
    <row r="808" spans="1:3" x14ac:dyDescent="0.25">
      <c r="A808" s="2">
        <v>0.472553</v>
      </c>
      <c r="B808" s="2">
        <v>1.4673639999999999</v>
      </c>
      <c r="C808" s="2"/>
    </row>
    <row r="809" spans="1:3" x14ac:dyDescent="0.25">
      <c r="A809" s="2">
        <v>0.616093</v>
      </c>
      <c r="B809" s="2">
        <v>1.0104040000000001</v>
      </c>
      <c r="C809" s="2"/>
    </row>
    <row r="810" spans="1:3" x14ac:dyDescent="0.25">
      <c r="A810" s="2">
        <v>0.56208199999999997</v>
      </c>
      <c r="B810" s="2">
        <v>1.0158510000000001</v>
      </c>
      <c r="C810" s="2"/>
    </row>
    <row r="811" spans="1:3" x14ac:dyDescent="0.25">
      <c r="A811" s="2">
        <v>0.21570700000000001</v>
      </c>
      <c r="B811" s="2">
        <v>0.54838799999999999</v>
      </c>
      <c r="C811" s="2"/>
    </row>
    <row r="812" spans="1:3" x14ac:dyDescent="0.25">
      <c r="A812" s="2">
        <v>-1.1027499999999999</v>
      </c>
      <c r="B812" s="2">
        <v>3.0818940000000001</v>
      </c>
      <c r="C812" s="2"/>
    </row>
    <row r="813" spans="1:3" x14ac:dyDescent="0.25">
      <c r="A813" s="2">
        <v>0.33873700000000001</v>
      </c>
      <c r="B813" s="2">
        <v>1.37191</v>
      </c>
      <c r="C813" s="2"/>
    </row>
    <row r="814" spans="1:3" x14ac:dyDescent="0.25">
      <c r="A814" s="2">
        <v>1.120072</v>
      </c>
      <c r="B814" s="2">
        <v>2.5827580000000001</v>
      </c>
      <c r="C814" s="2"/>
    </row>
    <row r="815" spans="1:3" x14ac:dyDescent="0.25">
      <c r="A815" s="2">
        <v>-3.0681799999999999</v>
      </c>
      <c r="B815" s="2">
        <v>2.5427940000000002</v>
      </c>
      <c r="C815" s="2"/>
    </row>
    <row r="816" spans="1:3" x14ac:dyDescent="0.25">
      <c r="A816" s="2">
        <v>0.66143399999999997</v>
      </c>
      <c r="B816" s="2">
        <v>0.34330899999999998</v>
      </c>
      <c r="C816" s="2"/>
    </row>
    <row r="817" spans="1:3" x14ac:dyDescent="0.25">
      <c r="A817" s="2">
        <v>0.44611000000000001</v>
      </c>
      <c r="B817" s="2">
        <v>0.165851</v>
      </c>
      <c r="C817" s="2"/>
    </row>
    <row r="818" spans="1:3" x14ac:dyDescent="0.25">
      <c r="A818" s="2">
        <v>3.0045280000000001</v>
      </c>
      <c r="B818" s="2">
        <v>1.3349789999999999</v>
      </c>
      <c r="C818" s="2"/>
    </row>
    <row r="819" spans="1:3" x14ac:dyDescent="0.25">
      <c r="A819" s="2">
        <v>-9.6299999999999997E-2</v>
      </c>
      <c r="B819" s="2">
        <v>0.35320600000000002</v>
      </c>
      <c r="C819" s="2"/>
    </row>
    <row r="820" spans="1:3" x14ac:dyDescent="0.25">
      <c r="A820" s="2">
        <v>-3.3877199999999998</v>
      </c>
      <c r="B820" s="2">
        <v>3.101918</v>
      </c>
      <c r="C820" s="2"/>
    </row>
    <row r="821" spans="1:3" x14ac:dyDescent="0.25">
      <c r="A821" s="2">
        <v>2.6290110000000002</v>
      </c>
      <c r="B821" s="2">
        <v>3.0646740000000001</v>
      </c>
      <c r="C821" s="2"/>
    </row>
    <row r="822" spans="1:3" x14ac:dyDescent="0.25">
      <c r="A822" s="2">
        <v>2.4988060000000001</v>
      </c>
      <c r="B822" s="2">
        <v>1.192634</v>
      </c>
      <c r="C822" s="2"/>
    </row>
    <row r="823" spans="1:3" x14ac:dyDescent="0.25">
      <c r="A823" s="2">
        <v>1.4016189999999999</v>
      </c>
      <c r="B823" s="2">
        <v>2.0562209999999999</v>
      </c>
      <c r="C823" s="2"/>
    </row>
    <row r="824" spans="1:3" x14ac:dyDescent="0.25">
      <c r="A824" s="2">
        <v>2.133718</v>
      </c>
      <c r="B824" s="2">
        <v>2.026977</v>
      </c>
      <c r="C824" s="2"/>
    </row>
    <row r="825" spans="1:3" x14ac:dyDescent="0.25">
      <c r="A825" s="2">
        <v>1.236205</v>
      </c>
      <c r="B825" s="2">
        <v>2.7536809999999998</v>
      </c>
      <c r="C825" s="2"/>
    </row>
    <row r="826" spans="1:3" x14ac:dyDescent="0.25">
      <c r="A826" s="2">
        <v>0.39675100000000002</v>
      </c>
      <c r="B826" s="2">
        <v>0.57050199999999995</v>
      </c>
      <c r="C826" s="2"/>
    </row>
    <row r="827" spans="1:3" x14ac:dyDescent="0.25">
      <c r="A827" s="2">
        <v>4.300446</v>
      </c>
      <c r="B827" s="2">
        <v>1.623035</v>
      </c>
      <c r="C827" s="2"/>
    </row>
    <row r="828" spans="1:3" x14ac:dyDescent="0.25">
      <c r="A828" s="2">
        <v>1.5731120000000001</v>
      </c>
      <c r="B828" s="2">
        <v>2.6250939999999998</v>
      </c>
      <c r="C828" s="2"/>
    </row>
    <row r="829" spans="1:3" x14ac:dyDescent="0.25">
      <c r="A829" s="2">
        <v>1.6531229999999999</v>
      </c>
      <c r="B829" s="2">
        <v>4.191846</v>
      </c>
      <c r="C829" s="2"/>
    </row>
    <row r="830" spans="1:3" x14ac:dyDescent="0.25">
      <c r="A830" s="2">
        <v>1.5550740000000001</v>
      </c>
      <c r="B830" s="2">
        <v>4.0241629999999997</v>
      </c>
      <c r="C830" s="2"/>
    </row>
    <row r="831" spans="1:3" x14ac:dyDescent="0.25">
      <c r="A831" s="2">
        <v>1.7676989999999999</v>
      </c>
      <c r="B831" s="2">
        <v>2.957236</v>
      </c>
      <c r="C831" s="2"/>
    </row>
    <row r="832" spans="1:3" x14ac:dyDescent="0.25">
      <c r="A832" s="2">
        <v>1.659084</v>
      </c>
      <c r="B832" s="2">
        <v>4.3658219999999996</v>
      </c>
      <c r="C832" s="2"/>
    </row>
    <row r="833" spans="1:3" x14ac:dyDescent="0.25">
      <c r="A833" s="2">
        <v>1.461209</v>
      </c>
      <c r="B833" s="2">
        <v>5.3549280000000001</v>
      </c>
      <c r="C833" s="2"/>
    </row>
    <row r="834" spans="1:3" x14ac:dyDescent="0.25">
      <c r="A834" s="2">
        <v>1.5688660000000001</v>
      </c>
      <c r="B834" s="2">
        <v>4.4123169999999998</v>
      </c>
      <c r="C834" s="2"/>
    </row>
    <row r="835" spans="1:3" x14ac:dyDescent="0.25">
      <c r="A835" s="2">
        <v>4.2187840000000003</v>
      </c>
      <c r="B835" s="2">
        <v>3.4606180000000002</v>
      </c>
      <c r="C835" s="2"/>
    </row>
    <row r="836" spans="1:3" x14ac:dyDescent="0.25">
      <c r="A836" s="2">
        <v>-5.7371299999999996</v>
      </c>
      <c r="B836" s="2">
        <v>7.1207760000000002</v>
      </c>
      <c r="C836" s="2"/>
    </row>
    <row r="837" spans="1:3" x14ac:dyDescent="0.25">
      <c r="A837" s="2">
        <v>-2.3844400000000001</v>
      </c>
      <c r="B837" s="2">
        <v>2.632644</v>
      </c>
      <c r="C837" s="2"/>
    </row>
    <row r="838" spans="1:3" x14ac:dyDescent="0.25">
      <c r="A838" s="2">
        <v>2.9567480000000002</v>
      </c>
      <c r="B838" s="2">
        <v>3.8144719999999999</v>
      </c>
      <c r="C838" s="2"/>
    </row>
    <row r="839" spans="1:3" x14ac:dyDescent="0.25">
      <c r="A839" s="2">
        <v>0.22409399999999999</v>
      </c>
      <c r="B839" s="2">
        <v>0.96073699999999995</v>
      </c>
      <c r="C839" s="2"/>
    </row>
    <row r="840" spans="1:3" x14ac:dyDescent="0.25">
      <c r="A840" s="2">
        <v>4.4721140000000004</v>
      </c>
      <c r="B840" s="2">
        <v>2.3275049999999999</v>
      </c>
      <c r="C840" s="2"/>
    </row>
    <row r="841" spans="1:3" x14ac:dyDescent="0.25">
      <c r="A841" s="2">
        <v>3.3103060000000002</v>
      </c>
      <c r="B841" s="2">
        <v>2.9238189999999999</v>
      </c>
      <c r="C841" s="2"/>
    </row>
    <row r="842" spans="1:3" x14ac:dyDescent="0.25">
      <c r="A842" s="2">
        <v>4.2713260000000002</v>
      </c>
      <c r="B842" s="2">
        <v>1.892495</v>
      </c>
      <c r="C842" s="2"/>
    </row>
    <row r="843" spans="1:3" x14ac:dyDescent="0.25">
      <c r="A843" s="2">
        <v>-0.67459999999999998</v>
      </c>
      <c r="B843" s="2">
        <v>2.3717860000000002</v>
      </c>
      <c r="C843" s="2"/>
    </row>
    <row r="844" spans="1:3" x14ac:dyDescent="0.25">
      <c r="A844" s="2">
        <v>-5.3596899999999996</v>
      </c>
      <c r="B844" s="2">
        <v>1.5822149999999999</v>
      </c>
      <c r="C844" s="2"/>
    </row>
    <row r="845" spans="1:3" x14ac:dyDescent="0.25">
      <c r="A845" s="2">
        <v>-5.8463799999999999</v>
      </c>
      <c r="B845" s="2">
        <v>4.7585990000000002</v>
      </c>
      <c r="C845" s="2"/>
    </row>
    <row r="846" spans="1:3" x14ac:dyDescent="0.25">
      <c r="A846" s="2">
        <v>2.495908</v>
      </c>
      <c r="B846" s="2">
        <v>3.4823300000000001</v>
      </c>
      <c r="C846" s="2"/>
    </row>
    <row r="847" spans="1:3" x14ac:dyDescent="0.25">
      <c r="A847" s="2">
        <v>-0.31054999999999999</v>
      </c>
      <c r="B847" s="2">
        <v>0.52775399999999995</v>
      </c>
      <c r="C847" s="2"/>
    </row>
    <row r="848" spans="1:3" x14ac:dyDescent="0.25">
      <c r="A848" s="2">
        <v>-2.91865</v>
      </c>
      <c r="B848" s="2">
        <v>2.757965</v>
      </c>
      <c r="C848" s="2"/>
    </row>
    <row r="849" spans="1:3" x14ac:dyDescent="0.25">
      <c r="A849" s="2">
        <v>3.2693680000000001</v>
      </c>
      <c r="B849" s="2">
        <v>5.2061440000000001</v>
      </c>
      <c r="C849" s="2"/>
    </row>
    <row r="850" spans="1:3" x14ac:dyDescent="0.25">
      <c r="A850" s="2">
        <v>2.1612269999999998</v>
      </c>
      <c r="B850" s="2">
        <v>2.4068939999999999</v>
      </c>
      <c r="C850" s="2"/>
    </row>
    <row r="851" spans="1:3" x14ac:dyDescent="0.25">
      <c r="A851" s="2">
        <v>0.27963399999999999</v>
      </c>
      <c r="B851" s="2">
        <v>0.56655299999999997</v>
      </c>
      <c r="C851" s="2"/>
    </row>
    <row r="852" spans="1:3" x14ac:dyDescent="0.25">
      <c r="A852" s="2">
        <v>3.0765259999999999</v>
      </c>
      <c r="B852" s="2">
        <v>1.4206490000000001</v>
      </c>
      <c r="C852" s="2"/>
    </row>
    <row r="853" spans="1:3" x14ac:dyDescent="0.25">
      <c r="A853" s="2">
        <v>0.48569800000000002</v>
      </c>
      <c r="B853" s="2">
        <v>0.54057100000000002</v>
      </c>
      <c r="C853" s="2"/>
    </row>
    <row r="854" spans="1:3" x14ac:dyDescent="0.25">
      <c r="A854" s="2">
        <v>1.8789880000000001</v>
      </c>
      <c r="B854" s="2">
        <v>2.2103329999999999</v>
      </c>
      <c r="C854" s="2"/>
    </row>
    <row r="855" spans="1:3" x14ac:dyDescent="0.25">
      <c r="A855" s="2">
        <v>0.80248399999999998</v>
      </c>
      <c r="B855" s="2">
        <v>2.5584709999999999</v>
      </c>
      <c r="C855" s="2"/>
    </row>
    <row r="856" spans="1:3" x14ac:dyDescent="0.25">
      <c r="A856" s="2">
        <v>0.63677399999999995</v>
      </c>
      <c r="B856" s="2">
        <v>1.965085</v>
      </c>
      <c r="C856" s="2"/>
    </row>
    <row r="857" spans="1:3" x14ac:dyDescent="0.25">
      <c r="A857" s="2">
        <v>-4.4429999999999997E-2</v>
      </c>
      <c r="B857" s="2">
        <v>4.4771999999999999E-2</v>
      </c>
      <c r="C857" s="2"/>
    </row>
    <row r="858" spans="1:3" x14ac:dyDescent="0.25">
      <c r="A858" s="2">
        <v>1.095445</v>
      </c>
      <c r="B858" s="2">
        <v>3.4015919999999999</v>
      </c>
      <c r="C858" s="2"/>
    </row>
    <row r="859" spans="1:3" x14ac:dyDescent="0.25">
      <c r="A859" s="2">
        <v>1.384528</v>
      </c>
      <c r="B859" s="2">
        <v>2.3948749999999999</v>
      </c>
      <c r="C859" s="2"/>
    </row>
    <row r="860" spans="1:3" x14ac:dyDescent="0.25">
      <c r="A860" s="2">
        <v>0.58727799999999997</v>
      </c>
      <c r="B860" s="2">
        <v>0.84640199999999999</v>
      </c>
      <c r="C860" s="2"/>
    </row>
    <row r="861" spans="1:3" x14ac:dyDescent="0.25">
      <c r="A861" s="2">
        <v>1.719039</v>
      </c>
      <c r="B861" s="2">
        <v>3.7787549999999999</v>
      </c>
      <c r="C861" s="2"/>
    </row>
    <row r="862" spans="1:3" x14ac:dyDescent="0.25">
      <c r="A862" s="2">
        <v>1.1147450000000001</v>
      </c>
      <c r="B862" s="2">
        <v>2.4663270000000002</v>
      </c>
      <c r="C862" s="2"/>
    </row>
    <row r="863" spans="1:3" x14ac:dyDescent="0.25">
      <c r="A863" s="2">
        <v>1.7710490000000001</v>
      </c>
      <c r="B863" s="2">
        <v>1.9296990000000001</v>
      </c>
      <c r="C863" s="2"/>
    </row>
    <row r="864" spans="1:3" x14ac:dyDescent="0.25">
      <c r="A864" s="2">
        <v>0.72599599999999997</v>
      </c>
      <c r="B864" s="2">
        <v>1.7868189999999999</v>
      </c>
      <c r="C864" s="2"/>
    </row>
    <row r="865" spans="1:3" x14ac:dyDescent="0.25">
      <c r="A865" s="2">
        <v>2.6376300000000001</v>
      </c>
      <c r="B865" s="2">
        <v>3.1415069999999998</v>
      </c>
      <c r="C865" s="2"/>
    </row>
    <row r="866" spans="1:3" x14ac:dyDescent="0.25">
      <c r="A866" s="2">
        <v>1.150773</v>
      </c>
      <c r="B866" s="2">
        <v>0.45252700000000001</v>
      </c>
      <c r="C866" s="2"/>
    </row>
    <row r="867" spans="1:3" x14ac:dyDescent="0.25">
      <c r="A867" s="2">
        <v>0.73797199999999996</v>
      </c>
      <c r="B867" s="2">
        <v>1.5194749999999999</v>
      </c>
      <c r="C867" s="2"/>
    </row>
    <row r="868" spans="1:3" x14ac:dyDescent="0.25">
      <c r="A868" s="2">
        <v>-2.1800899999999999</v>
      </c>
      <c r="B868" s="2">
        <v>2.120806</v>
      </c>
      <c r="C868" s="2"/>
    </row>
    <row r="869" spans="1:3" x14ac:dyDescent="0.25">
      <c r="A869" s="2">
        <v>2.7807759999999999</v>
      </c>
      <c r="B869" s="2">
        <v>1.4983120000000001</v>
      </c>
      <c r="C869" s="2"/>
    </row>
    <row r="870" spans="1:3" x14ac:dyDescent="0.25">
      <c r="A870" s="2">
        <v>1.156488</v>
      </c>
      <c r="B870" s="2">
        <v>3.5671300000000001</v>
      </c>
      <c r="C870" s="2"/>
    </row>
    <row r="871" spans="1:3" x14ac:dyDescent="0.25">
      <c r="A871" s="2">
        <v>-0.16616</v>
      </c>
      <c r="B871" s="2">
        <v>0.25202999999999998</v>
      </c>
      <c r="C871" s="2"/>
    </row>
    <row r="872" spans="1:3" x14ac:dyDescent="0.25">
      <c r="A872" s="2">
        <v>2.7343139999999999</v>
      </c>
      <c r="B872" s="2">
        <v>3.679681</v>
      </c>
      <c r="C872" s="2"/>
    </row>
    <row r="873" spans="1:3" x14ac:dyDescent="0.25">
      <c r="A873" s="2">
        <v>1.920914</v>
      </c>
      <c r="B873" s="2">
        <v>3.2405819999999999</v>
      </c>
      <c r="C873" s="2"/>
    </row>
    <row r="874" spans="1:3" x14ac:dyDescent="0.25">
      <c r="A874" s="2">
        <v>0.93859700000000001</v>
      </c>
      <c r="B874" s="2">
        <v>2.0701860000000001</v>
      </c>
      <c r="C874" s="2"/>
    </row>
    <row r="875" spans="1:3" x14ac:dyDescent="0.25">
      <c r="A875" s="2">
        <v>-4.2342899999999997</v>
      </c>
      <c r="B875" s="2">
        <v>2.1512859999999998</v>
      </c>
      <c r="C875" s="2"/>
    </row>
    <row r="876" spans="1:3" x14ac:dyDescent="0.25">
      <c r="A876" s="2">
        <v>-3.3296299999999999</v>
      </c>
      <c r="B876" s="2">
        <v>1.4507509999999999</v>
      </c>
      <c r="C876" s="2"/>
    </row>
    <row r="877" spans="1:3" x14ac:dyDescent="0.25">
      <c r="A877" s="2">
        <v>3.7897379999999998</v>
      </c>
      <c r="B877" s="2">
        <v>1.0427029999999999</v>
      </c>
      <c r="C877" s="2"/>
    </row>
    <row r="878" spans="1:3" x14ac:dyDescent="0.25">
      <c r="A878" s="2">
        <v>2.2621660000000001</v>
      </c>
      <c r="B878" s="2">
        <v>4.2282159999999998</v>
      </c>
      <c r="C878" s="2"/>
    </row>
    <row r="879" spans="1:3" x14ac:dyDescent="0.25">
      <c r="A879" s="2">
        <v>3.0015700000000001</v>
      </c>
      <c r="B879" s="2">
        <v>3.8681260000000002</v>
      </c>
      <c r="C879" s="2"/>
    </row>
    <row r="880" spans="1:3" x14ac:dyDescent="0.25">
      <c r="A880" s="2">
        <v>0.71102200000000004</v>
      </c>
      <c r="B880" s="2">
        <v>3.6361599999999998</v>
      </c>
      <c r="C880" s="2"/>
    </row>
    <row r="881" spans="1:3" x14ac:dyDescent="0.25">
      <c r="A881" s="2">
        <v>1.6841219999999999</v>
      </c>
      <c r="B881" s="2">
        <v>4.4154669999999996</v>
      </c>
      <c r="C881" s="2"/>
    </row>
    <row r="882" spans="1:3" x14ac:dyDescent="0.25">
      <c r="A882" s="2">
        <v>7.5786999999999993E-2</v>
      </c>
      <c r="B882" s="2">
        <v>9.1467999999999994E-2</v>
      </c>
      <c r="C882" s="2"/>
    </row>
    <row r="883" spans="1:3" x14ac:dyDescent="0.25">
      <c r="A883" s="2">
        <v>-5.1800100000000002</v>
      </c>
      <c r="B883" s="2">
        <v>3.7046199999999998</v>
      </c>
      <c r="C883" s="2"/>
    </row>
    <row r="884" spans="1:3" x14ac:dyDescent="0.25">
      <c r="A884" s="2">
        <v>1.8286389999999999</v>
      </c>
      <c r="B884" s="2">
        <v>1.043415</v>
      </c>
      <c r="C884" s="2"/>
    </row>
    <row r="885" spans="1:3" x14ac:dyDescent="0.25">
      <c r="A885" s="2">
        <v>1.2935509999999999</v>
      </c>
      <c r="B885" s="2">
        <v>0.57075799999999999</v>
      </c>
      <c r="C885" s="2"/>
    </row>
    <row r="886" spans="1:3" x14ac:dyDescent="0.25">
      <c r="A886" s="2">
        <v>-9.5060000000000006E-2</v>
      </c>
      <c r="B886" s="2">
        <v>0.17347499999999999</v>
      </c>
      <c r="C886" s="2"/>
    </row>
    <row r="887" spans="1:3" x14ac:dyDescent="0.25">
      <c r="A887" s="2">
        <v>-0.79229000000000005</v>
      </c>
      <c r="B887" s="2">
        <v>0.67809699999999995</v>
      </c>
      <c r="C887" s="2"/>
    </row>
    <row r="888" spans="1:3" x14ac:dyDescent="0.25">
      <c r="A888" s="2">
        <v>-1.54097</v>
      </c>
      <c r="B888" s="2">
        <v>2.7729759999999999</v>
      </c>
      <c r="C888" s="2"/>
    </row>
    <row r="889" spans="1:3" x14ac:dyDescent="0.25">
      <c r="A889" s="2">
        <v>1.3445469999999999</v>
      </c>
      <c r="B889" s="2">
        <v>2.7564959999999998</v>
      </c>
      <c r="C889" s="2"/>
    </row>
    <row r="890" spans="1:3" x14ac:dyDescent="0.25">
      <c r="A890" s="2">
        <v>1.3861840000000001</v>
      </c>
      <c r="B890" s="2">
        <v>3.289606</v>
      </c>
      <c r="C890" s="2"/>
    </row>
    <row r="891" spans="1:3" x14ac:dyDescent="0.25">
      <c r="A891" s="2">
        <v>1.664534</v>
      </c>
      <c r="B891" s="2">
        <v>2.914059</v>
      </c>
      <c r="C891" s="2"/>
    </row>
    <row r="892" spans="1:3" x14ac:dyDescent="0.25">
      <c r="A892" s="2">
        <v>1.288694</v>
      </c>
      <c r="B892" s="2">
        <v>1.9311</v>
      </c>
      <c r="C892" s="2"/>
    </row>
    <row r="893" spans="1:3" x14ac:dyDescent="0.25">
      <c r="A893" s="2">
        <v>0.904976</v>
      </c>
      <c r="B893" s="2">
        <v>3.6574559999999998</v>
      </c>
      <c r="C893" s="2"/>
    </row>
    <row r="894" spans="1:3" x14ac:dyDescent="0.25">
      <c r="A894" s="2">
        <v>4.2757370000000003</v>
      </c>
      <c r="B894" s="2">
        <v>5.2234069999999999</v>
      </c>
      <c r="C894" s="2"/>
    </row>
    <row r="895" spans="1:3" x14ac:dyDescent="0.25">
      <c r="A895" s="2">
        <v>1.5350090000000001</v>
      </c>
      <c r="B895" s="2">
        <v>1.7073419999999999</v>
      </c>
      <c r="C895" s="2"/>
    </row>
    <row r="896" spans="1:3" x14ac:dyDescent="0.25">
      <c r="A896" s="2">
        <v>0.59181300000000003</v>
      </c>
      <c r="B896" s="2">
        <v>1.452561</v>
      </c>
      <c r="C896" s="2"/>
    </row>
    <row r="897" spans="1:3" x14ac:dyDescent="0.25">
      <c r="A897" s="2">
        <v>-5.1083600000000002</v>
      </c>
      <c r="B897" s="2">
        <v>3.4839560000000001</v>
      </c>
      <c r="C897" s="2"/>
    </row>
    <row r="898" spans="1:3" x14ac:dyDescent="0.25">
      <c r="A898" s="2">
        <v>-7.61395</v>
      </c>
      <c r="B898" s="2">
        <v>6.6340060000000003</v>
      </c>
      <c r="C898" s="2"/>
    </row>
    <row r="899" spans="1:3" x14ac:dyDescent="0.25">
      <c r="A899" s="2">
        <v>-0.74692999999999998</v>
      </c>
      <c r="B899" s="2">
        <v>0.17799599999999999</v>
      </c>
      <c r="C899" s="2"/>
    </row>
    <row r="900" spans="1:3" x14ac:dyDescent="0.25">
      <c r="A900" s="2">
        <v>2.2454589999999999</v>
      </c>
      <c r="B900" s="2">
        <v>5.2656919999999996</v>
      </c>
      <c r="C900" s="2"/>
    </row>
    <row r="901" spans="1:3" x14ac:dyDescent="0.25">
      <c r="A901" s="2">
        <v>-0.75544</v>
      </c>
      <c r="B901" s="2">
        <v>2.0295399999999999</v>
      </c>
      <c r="C901" s="2"/>
    </row>
    <row r="902" spans="1:3" x14ac:dyDescent="0.25">
      <c r="A902" s="2">
        <v>1.275512</v>
      </c>
      <c r="B902" s="2">
        <v>4.436655</v>
      </c>
      <c r="C902" s="2"/>
    </row>
    <row r="903" spans="1:3" x14ac:dyDescent="0.25">
      <c r="A903" s="2">
        <v>1.2202059999999999</v>
      </c>
      <c r="B903" s="2">
        <v>2.5032899999999998</v>
      </c>
      <c r="C903" s="2"/>
    </row>
    <row r="904" spans="1:3" x14ac:dyDescent="0.25">
      <c r="A904" s="2">
        <v>0.36226399999999997</v>
      </c>
      <c r="B904" s="2">
        <v>0.89674699999999996</v>
      </c>
      <c r="C904" s="2"/>
    </row>
    <row r="905" spans="1:3" x14ac:dyDescent="0.25">
      <c r="A905" s="2">
        <v>1.149114</v>
      </c>
      <c r="B905" s="2">
        <v>3.0956060000000001</v>
      </c>
      <c r="C905" s="2"/>
    </row>
    <row r="906" spans="1:3" x14ac:dyDescent="0.25">
      <c r="A906" s="2">
        <v>-0.68232999999999999</v>
      </c>
      <c r="B906" s="2">
        <v>2.9289540000000001</v>
      </c>
      <c r="C906" s="2"/>
    </row>
    <row r="907" spans="1:3" x14ac:dyDescent="0.25">
      <c r="A907" s="2">
        <v>5.210623</v>
      </c>
      <c r="B907" s="2">
        <v>2.9348830000000001</v>
      </c>
      <c r="C907" s="2"/>
    </row>
    <row r="908" spans="1:3" x14ac:dyDescent="0.25">
      <c r="A908" s="2">
        <v>1.401179</v>
      </c>
      <c r="B908" s="2">
        <v>2.8651849999999999</v>
      </c>
      <c r="C908" s="2"/>
    </row>
    <row r="909" spans="1:3" x14ac:dyDescent="0.25">
      <c r="A909" s="2">
        <v>1.158379</v>
      </c>
      <c r="B909" s="2">
        <v>2.9781219999999999</v>
      </c>
      <c r="C909" s="2"/>
    </row>
    <row r="910" spans="1:3" x14ac:dyDescent="0.25">
      <c r="A910" s="2">
        <v>1.7309890000000001</v>
      </c>
      <c r="B910" s="2">
        <v>2.4013909999999998</v>
      </c>
      <c r="C910" s="2"/>
    </row>
    <row r="911" spans="1:3" x14ac:dyDescent="0.25">
      <c r="A911" s="2">
        <v>3.1255999999999999</v>
      </c>
      <c r="B911" s="2">
        <v>0.90206299999999995</v>
      </c>
      <c r="C911" s="2"/>
    </row>
    <row r="912" spans="1:3" x14ac:dyDescent="0.25">
      <c r="A912" s="2">
        <v>3.7836780000000001</v>
      </c>
      <c r="B912" s="2">
        <v>1.111081</v>
      </c>
      <c r="C912" s="2"/>
    </row>
    <row r="913" spans="1:3" x14ac:dyDescent="0.25">
      <c r="A913" s="2">
        <v>-2.61239</v>
      </c>
      <c r="B913" s="2">
        <v>2.9735399999999998</v>
      </c>
      <c r="C913" s="2"/>
    </row>
    <row r="914" spans="1:3" x14ac:dyDescent="0.25">
      <c r="A914" s="2">
        <v>3.5727000000000002E-2</v>
      </c>
      <c r="B914" s="2">
        <v>6.1275000000000003E-2</v>
      </c>
      <c r="C914" s="2"/>
    </row>
    <row r="915" spans="1:3" x14ac:dyDescent="0.25">
      <c r="A915" s="2">
        <v>-4.5299699999999996</v>
      </c>
      <c r="B915" s="2">
        <v>4.0012980000000002</v>
      </c>
      <c r="C915" s="2"/>
    </row>
    <row r="916" spans="1:3" x14ac:dyDescent="0.25">
      <c r="A916" s="2">
        <v>1.2921689999999999</v>
      </c>
      <c r="B916" s="2">
        <v>2.4053719999999998</v>
      </c>
      <c r="C916" s="2"/>
    </row>
    <row r="917" spans="1:3" x14ac:dyDescent="0.25">
      <c r="A917" s="2">
        <v>-2.9208799999999999</v>
      </c>
      <c r="B917" s="2">
        <v>2.588727</v>
      </c>
      <c r="C917" s="2"/>
    </row>
    <row r="918" spans="1:3" x14ac:dyDescent="0.25">
      <c r="A918" s="2">
        <v>2.2700840000000002</v>
      </c>
      <c r="B918" s="2">
        <v>1.779428</v>
      </c>
      <c r="C918" s="2"/>
    </row>
    <row r="919" spans="1:3" x14ac:dyDescent="0.25">
      <c r="A919" s="2">
        <v>1.4281710000000001</v>
      </c>
      <c r="B919" s="2">
        <v>2.4764599999999999</v>
      </c>
      <c r="C919" s="2"/>
    </row>
    <row r="920" spans="1:3" x14ac:dyDescent="0.25">
      <c r="A920" s="2">
        <v>1.3861030000000001</v>
      </c>
      <c r="B920" s="2">
        <v>1.426836</v>
      </c>
      <c r="C920" s="2"/>
    </row>
    <row r="921" spans="1:3" x14ac:dyDescent="0.25">
      <c r="A921" s="2">
        <v>-3.4689700000000001</v>
      </c>
      <c r="B921" s="2">
        <v>3.3767239999999998</v>
      </c>
      <c r="C921" s="2"/>
    </row>
    <row r="922" spans="1:3" x14ac:dyDescent="0.25">
      <c r="A922" s="2">
        <v>1.1202840000000001</v>
      </c>
      <c r="B922" s="2">
        <v>2.1878510000000002</v>
      </c>
      <c r="C922" s="2"/>
    </row>
    <row r="923" spans="1:3" x14ac:dyDescent="0.25">
      <c r="A923" s="2">
        <v>1.536621</v>
      </c>
      <c r="B923" s="2">
        <v>2.393408</v>
      </c>
      <c r="C923" s="2"/>
    </row>
    <row r="924" spans="1:3" x14ac:dyDescent="0.25">
      <c r="A924" s="2">
        <v>9.6508999999999998E-2</v>
      </c>
      <c r="B924" s="2">
        <v>0.25673200000000002</v>
      </c>
      <c r="C924" s="2"/>
    </row>
    <row r="925" spans="1:3" x14ac:dyDescent="0.25">
      <c r="A925" s="2">
        <v>1.2484189999999999</v>
      </c>
      <c r="B925" s="2">
        <v>1.9108879999999999</v>
      </c>
      <c r="C925" s="2"/>
    </row>
    <row r="926" spans="1:3" x14ac:dyDescent="0.25">
      <c r="A926" s="2">
        <v>0.65972799999999998</v>
      </c>
      <c r="B926" s="2">
        <v>0.32288499999999998</v>
      </c>
      <c r="C926" s="2"/>
    </row>
    <row r="927" spans="1:3" x14ac:dyDescent="0.25">
      <c r="A927" s="2">
        <v>1.643043</v>
      </c>
      <c r="B927" s="2">
        <v>3.4963790000000001</v>
      </c>
      <c r="C927" s="2"/>
    </row>
    <row r="928" spans="1:3" x14ac:dyDescent="0.25">
      <c r="A928" s="2">
        <v>1.663313</v>
      </c>
      <c r="B928" s="2">
        <v>2.3638659999999998</v>
      </c>
      <c r="C928" s="2"/>
    </row>
    <row r="929" spans="1:3" x14ac:dyDescent="0.25">
      <c r="A929" s="2">
        <v>-0.41715999999999998</v>
      </c>
      <c r="B929" s="2">
        <v>0.56444300000000003</v>
      </c>
      <c r="C929" s="2"/>
    </row>
    <row r="930" spans="1:3" x14ac:dyDescent="0.25">
      <c r="A930" s="2">
        <v>4.5334979999999998</v>
      </c>
      <c r="B930" s="2">
        <v>2.7382040000000001</v>
      </c>
      <c r="C930" s="2"/>
    </row>
    <row r="931" spans="1:3" x14ac:dyDescent="0.25">
      <c r="A931" s="2">
        <v>0.10988199999999999</v>
      </c>
      <c r="B931" s="2">
        <v>0.42323699999999997</v>
      </c>
      <c r="C931" s="2"/>
    </row>
    <row r="932" spans="1:3" x14ac:dyDescent="0.25">
      <c r="A932" s="2">
        <v>4.4786650000000003</v>
      </c>
      <c r="B932" s="2">
        <v>4.6895059999999997</v>
      </c>
      <c r="C932" s="2"/>
    </row>
    <row r="933" spans="1:3" x14ac:dyDescent="0.25">
      <c r="A933" s="2">
        <v>-0.66422000000000003</v>
      </c>
      <c r="B933" s="2">
        <v>2.4013239999999998</v>
      </c>
      <c r="C933" s="2"/>
    </row>
    <row r="934" spans="1:3" x14ac:dyDescent="0.25">
      <c r="A934" s="2">
        <v>1.3702700000000001</v>
      </c>
      <c r="B934" s="2">
        <v>0.75487400000000004</v>
      </c>
      <c r="C934" s="2"/>
    </row>
    <row r="935" spans="1:3" x14ac:dyDescent="0.25">
      <c r="A935" s="2">
        <v>0.97431599999999996</v>
      </c>
      <c r="B935" s="2">
        <v>1.7661290000000001</v>
      </c>
      <c r="C935" s="2"/>
    </row>
    <row r="936" spans="1:3" x14ac:dyDescent="0.25">
      <c r="A936" s="2">
        <v>-0.29321999999999998</v>
      </c>
      <c r="B936" s="2">
        <v>0.52444199999999996</v>
      </c>
      <c r="C936" s="2"/>
    </row>
    <row r="937" spans="1:3" x14ac:dyDescent="0.25">
      <c r="A937" s="2">
        <v>2.7440709999999999</v>
      </c>
      <c r="B937" s="2">
        <v>1.2626269999999999</v>
      </c>
      <c r="C937" s="2"/>
    </row>
    <row r="938" spans="1:3" x14ac:dyDescent="0.25">
      <c r="A938" s="2">
        <v>-0.74827999999999995</v>
      </c>
      <c r="B938" s="2">
        <v>2.6027979999999999</v>
      </c>
      <c r="C938" s="2"/>
    </row>
    <row r="939" spans="1:3" x14ac:dyDescent="0.25">
      <c r="A939" s="2">
        <v>-2.2136499999999999</v>
      </c>
      <c r="B939" s="2">
        <v>4.2629609999999998</v>
      </c>
      <c r="C939" s="2"/>
    </row>
    <row r="940" spans="1:3" x14ac:dyDescent="0.25">
      <c r="A940" s="2">
        <v>-5.3658200000000003</v>
      </c>
      <c r="B940" s="2">
        <v>3.0187270000000002</v>
      </c>
      <c r="C940" s="2"/>
    </row>
    <row r="941" spans="1:3" x14ac:dyDescent="0.25">
      <c r="A941" s="2">
        <v>2.4700310000000001</v>
      </c>
      <c r="B941" s="2">
        <v>1.45892</v>
      </c>
      <c r="C941" s="2"/>
    </row>
    <row r="942" spans="1:3" x14ac:dyDescent="0.25">
      <c r="A942" s="2">
        <v>0.52020500000000003</v>
      </c>
      <c r="B942" s="2">
        <v>0.56549899999999997</v>
      </c>
      <c r="C942" s="2"/>
    </row>
    <row r="943" spans="1:3" x14ac:dyDescent="0.25">
      <c r="A943" s="2">
        <v>0.27557399999999999</v>
      </c>
      <c r="B943" s="2">
        <v>0.82918000000000003</v>
      </c>
      <c r="C943" s="2"/>
    </row>
    <row r="944" spans="1:3" x14ac:dyDescent="0.25">
      <c r="A944" s="2">
        <v>2.8952260000000001</v>
      </c>
      <c r="B944" s="2">
        <v>1.002138</v>
      </c>
      <c r="C944" s="2"/>
    </row>
    <row r="945" spans="1:3" x14ac:dyDescent="0.25">
      <c r="A945" s="2">
        <v>1.618152</v>
      </c>
      <c r="B945" s="2">
        <v>1.255836</v>
      </c>
      <c r="C945" s="2"/>
    </row>
    <row r="946" spans="1:3" x14ac:dyDescent="0.25">
      <c r="A946" s="2">
        <v>-3.1960700000000002</v>
      </c>
      <c r="B946" s="2">
        <v>4.1170609999999996</v>
      </c>
      <c r="C946" s="2"/>
    </row>
    <row r="947" spans="1:3" x14ac:dyDescent="0.25">
      <c r="A947" s="2">
        <v>1.1211340000000001</v>
      </c>
      <c r="B947" s="2">
        <v>3.7566809999999999</v>
      </c>
      <c r="C947" s="2"/>
    </row>
    <row r="948" spans="1:3" x14ac:dyDescent="0.25">
      <c r="A948" s="2">
        <v>2.9933999999999999E-2</v>
      </c>
      <c r="B948" s="2">
        <v>6.7916000000000004E-2</v>
      </c>
      <c r="C948" s="2"/>
    </row>
    <row r="949" spans="1:3" x14ac:dyDescent="0.25">
      <c r="A949" s="2">
        <v>0.49350699999999997</v>
      </c>
      <c r="B949" s="2">
        <v>0.95040899999999995</v>
      </c>
      <c r="C949" s="2"/>
    </row>
    <row r="950" spans="1:3" x14ac:dyDescent="0.25">
      <c r="A950" s="2">
        <v>3.8905500000000002</v>
      </c>
      <c r="B950" s="2">
        <v>4.9708810000000003</v>
      </c>
      <c r="C950" s="2"/>
    </row>
    <row r="951" spans="1:3" x14ac:dyDescent="0.25">
      <c r="A951" s="2">
        <v>-9.2000000000000003E-4</v>
      </c>
      <c r="B951" s="2">
        <v>1.4779999999999999E-3</v>
      </c>
      <c r="C951" s="2"/>
    </row>
    <row r="952" spans="1:3" x14ac:dyDescent="0.25">
      <c r="A952" s="2">
        <v>-0.63402999999999998</v>
      </c>
      <c r="B952" s="2">
        <v>1.428917</v>
      </c>
      <c r="C952" s="2"/>
    </row>
    <row r="953" spans="1:3" x14ac:dyDescent="0.25">
      <c r="A953" s="2">
        <v>-1.5673999999999999</v>
      </c>
      <c r="B953" s="2">
        <v>2.2915399999999999</v>
      </c>
      <c r="C953" s="2"/>
    </row>
    <row r="954" spans="1:3" x14ac:dyDescent="0.25">
      <c r="A954" s="2">
        <v>-2.7732800000000002</v>
      </c>
      <c r="B954" s="2">
        <v>2.6645240000000001</v>
      </c>
      <c r="C954" s="2"/>
    </row>
    <row r="955" spans="1:3" x14ac:dyDescent="0.25">
      <c r="A955" s="2">
        <v>1.347296</v>
      </c>
      <c r="B955" s="2">
        <v>5.7061450000000002</v>
      </c>
      <c r="C955" s="2"/>
    </row>
    <row r="956" spans="1:3" x14ac:dyDescent="0.25">
      <c r="A956" s="2">
        <v>1.472345</v>
      </c>
      <c r="B956" s="2">
        <v>4.223681</v>
      </c>
      <c r="C956" s="2"/>
    </row>
    <row r="957" spans="1:3" x14ac:dyDescent="0.25">
      <c r="A957" s="2">
        <v>1.3726700000000001</v>
      </c>
      <c r="B957" s="2">
        <v>4.1573789999999997</v>
      </c>
      <c r="C957" s="2"/>
    </row>
    <row r="958" spans="1:3" x14ac:dyDescent="0.25">
      <c r="A958" s="2">
        <v>1.2180139999999999</v>
      </c>
      <c r="B958" s="2">
        <v>3.6743079999999999</v>
      </c>
      <c r="C958" s="2"/>
    </row>
    <row r="959" spans="1:3" x14ac:dyDescent="0.25">
      <c r="A959" s="2">
        <v>2.331493</v>
      </c>
      <c r="B959" s="2">
        <v>3.8810910000000001</v>
      </c>
      <c r="C959" s="2"/>
    </row>
    <row r="960" spans="1:3" x14ac:dyDescent="0.25">
      <c r="A960" s="2">
        <v>-0.31259999999999999</v>
      </c>
      <c r="B960" s="2">
        <v>0.82082599999999994</v>
      </c>
      <c r="C960" s="2"/>
    </row>
    <row r="961" spans="1:3" x14ac:dyDescent="0.25">
      <c r="A961" s="2">
        <v>1.1803189999999999</v>
      </c>
      <c r="B961" s="2">
        <v>4.7381719999999996</v>
      </c>
      <c r="C961" s="2"/>
    </row>
    <row r="962" spans="1:3" x14ac:dyDescent="0.25">
      <c r="A962" s="2">
        <v>0.84231699999999998</v>
      </c>
      <c r="B962" s="2">
        <v>4.6891870000000004</v>
      </c>
      <c r="C962" s="2"/>
    </row>
    <row r="963" spans="1:3" x14ac:dyDescent="0.25">
      <c r="A963" s="2">
        <v>1.6984809999999999</v>
      </c>
      <c r="B963" s="2">
        <v>2.064111</v>
      </c>
      <c r="C963" s="2"/>
    </row>
    <row r="964" spans="1:3" x14ac:dyDescent="0.25">
      <c r="A964" s="2">
        <v>1.193425</v>
      </c>
      <c r="B964" s="2">
        <v>3.944903</v>
      </c>
      <c r="C964" s="2"/>
    </row>
    <row r="965" spans="1:3" x14ac:dyDescent="0.25">
      <c r="A965" s="2">
        <v>2.4321470000000001</v>
      </c>
      <c r="B965" s="2">
        <v>1.5712429999999999</v>
      </c>
      <c r="C965" s="2"/>
    </row>
    <row r="966" spans="1:3" x14ac:dyDescent="0.25">
      <c r="A966" s="2">
        <v>1.4481580000000001</v>
      </c>
      <c r="B966" s="2">
        <v>3.6501420000000002</v>
      </c>
      <c r="C966" s="2"/>
    </row>
    <row r="967" spans="1:3" x14ac:dyDescent="0.25">
      <c r="A967" s="2">
        <v>1.1383289999999999</v>
      </c>
      <c r="B967" s="2">
        <v>3.0728339999999998</v>
      </c>
      <c r="C967" s="2"/>
    </row>
    <row r="968" spans="1:3" x14ac:dyDescent="0.25">
      <c r="A968" s="2">
        <v>-1.0532699999999999</v>
      </c>
      <c r="B968" s="2">
        <v>2.0932599999999999</v>
      </c>
      <c r="C968" s="2"/>
    </row>
    <row r="969" spans="1:3" x14ac:dyDescent="0.25">
      <c r="A969" s="2">
        <v>-0.25363000000000002</v>
      </c>
      <c r="B969" s="2">
        <v>0.54488700000000001</v>
      </c>
      <c r="C969" s="2"/>
    </row>
    <row r="970" spans="1:3" x14ac:dyDescent="0.25">
      <c r="A970" s="2">
        <v>0.89863099999999996</v>
      </c>
      <c r="B970" s="2">
        <v>1.2115549999999999</v>
      </c>
      <c r="C970" s="2"/>
    </row>
    <row r="971" spans="1:3" x14ac:dyDescent="0.25">
      <c r="A971" s="2">
        <v>2.5386470000000001</v>
      </c>
      <c r="B971" s="2">
        <v>2.7097389999999999</v>
      </c>
      <c r="C971" s="2"/>
    </row>
    <row r="972" spans="1:3" x14ac:dyDescent="0.25">
      <c r="A972" s="2">
        <v>-0.70331999999999995</v>
      </c>
      <c r="B972" s="2">
        <v>3.096991</v>
      </c>
      <c r="C972" s="2"/>
    </row>
    <row r="973" spans="1:3" x14ac:dyDescent="0.25">
      <c r="A973" s="2">
        <v>9.6463999999999994E-2</v>
      </c>
      <c r="B973" s="2">
        <v>0.201848</v>
      </c>
      <c r="C973" s="2"/>
    </row>
    <row r="974" spans="1:3" x14ac:dyDescent="0.25">
      <c r="A974" s="2">
        <v>4.8210850000000001</v>
      </c>
      <c r="B974" s="2">
        <v>3.5502660000000001</v>
      </c>
      <c r="C974" s="2"/>
    </row>
    <row r="975" spans="1:3" x14ac:dyDescent="0.25">
      <c r="A975" s="2">
        <v>-0.78293999999999997</v>
      </c>
      <c r="B975" s="2">
        <v>1.3640909999999999</v>
      </c>
      <c r="C975" s="2"/>
    </row>
    <row r="976" spans="1:3" x14ac:dyDescent="0.25">
      <c r="A976" s="2">
        <v>-3.0976300000000001</v>
      </c>
      <c r="B976" s="2">
        <v>3.4651139999999998</v>
      </c>
      <c r="C976" s="2"/>
    </row>
    <row r="977" spans="1:3" x14ac:dyDescent="0.25">
      <c r="A977" s="2">
        <v>-1.09443</v>
      </c>
      <c r="B977" s="2">
        <v>3.757854</v>
      </c>
      <c r="C977" s="2"/>
    </row>
    <row r="978" spans="1:3" x14ac:dyDescent="0.25">
      <c r="A978" s="2">
        <v>-0.64231000000000005</v>
      </c>
      <c r="B978" s="2">
        <v>1.065831</v>
      </c>
      <c r="C978" s="2"/>
    </row>
    <row r="979" spans="1:3" x14ac:dyDescent="0.25">
      <c r="A979" s="2">
        <v>0.94152100000000005</v>
      </c>
      <c r="B979" s="2">
        <v>1.2294959999999999</v>
      </c>
      <c r="C979" s="2"/>
    </row>
    <row r="980" spans="1:3" x14ac:dyDescent="0.25">
      <c r="A980" s="2">
        <v>0.62887700000000002</v>
      </c>
      <c r="B980" s="2">
        <v>2.2911079999999999</v>
      </c>
      <c r="C980" s="2"/>
    </row>
    <row r="981" spans="1:3" x14ac:dyDescent="0.25">
      <c r="A981" s="2">
        <v>0.48824699999999999</v>
      </c>
      <c r="B981" s="2">
        <v>2.147281</v>
      </c>
      <c r="C981" s="2"/>
    </row>
    <row r="982" spans="1:3" x14ac:dyDescent="0.25">
      <c r="A982" s="2">
        <v>0.21176800000000001</v>
      </c>
      <c r="B982" s="2">
        <v>1.4417089999999999</v>
      </c>
      <c r="C982" s="2"/>
    </row>
    <row r="983" spans="1:3" x14ac:dyDescent="0.25">
      <c r="A983" s="2">
        <v>0.61743499999999996</v>
      </c>
      <c r="B983" s="2">
        <v>1.9479919999999999</v>
      </c>
      <c r="C983" s="2"/>
    </row>
    <row r="984" spans="1:3" x14ac:dyDescent="0.25">
      <c r="A984" s="2">
        <v>-3.5125899999999999</v>
      </c>
      <c r="B984" s="2">
        <v>1.680131</v>
      </c>
      <c r="C984" s="2"/>
    </row>
    <row r="985" spans="1:3" x14ac:dyDescent="0.25">
      <c r="A985" s="2">
        <v>0.99748000000000003</v>
      </c>
      <c r="B985" s="2">
        <v>2.9439679999999999</v>
      </c>
      <c r="C985" s="2"/>
    </row>
    <row r="986" spans="1:3" x14ac:dyDescent="0.25">
      <c r="A986" s="2">
        <v>0.24487500000000001</v>
      </c>
      <c r="B986" s="2">
        <v>0.22028900000000001</v>
      </c>
      <c r="C986" s="2"/>
    </row>
    <row r="987" spans="1:3" x14ac:dyDescent="0.25">
      <c r="A987" s="2">
        <v>-2.7099799999999998</v>
      </c>
      <c r="B987" s="2">
        <v>2.4703170000000001</v>
      </c>
      <c r="C987" s="2"/>
    </row>
    <row r="988" spans="1:3" x14ac:dyDescent="0.25">
      <c r="A988" s="2">
        <v>-3.871</v>
      </c>
      <c r="B988" s="2">
        <v>4.5290350000000004</v>
      </c>
      <c r="C988" s="2"/>
    </row>
    <row r="989" spans="1:3" x14ac:dyDescent="0.25">
      <c r="A989" s="2">
        <v>1.483582</v>
      </c>
      <c r="B989" s="2">
        <v>3.0946410000000002</v>
      </c>
      <c r="C989" s="2"/>
    </row>
    <row r="990" spans="1:3" x14ac:dyDescent="0.25">
      <c r="A990" s="2">
        <v>0.2167</v>
      </c>
      <c r="B990" s="2">
        <v>0.87678500000000004</v>
      </c>
      <c r="C990" s="2"/>
    </row>
    <row r="991" spans="1:3" x14ac:dyDescent="0.25">
      <c r="A991" s="2">
        <v>-1.3730199999999999</v>
      </c>
      <c r="B991" s="2">
        <v>1.7632859999999999</v>
      </c>
      <c r="C991" s="2"/>
    </row>
    <row r="992" spans="1:3" x14ac:dyDescent="0.25">
      <c r="A992" s="2">
        <v>3.6232129999999998</v>
      </c>
      <c r="B992" s="2">
        <v>2.073728</v>
      </c>
      <c r="C992" s="2"/>
    </row>
    <row r="993" spans="1:3" x14ac:dyDescent="0.25">
      <c r="A993" s="2">
        <v>0.385127</v>
      </c>
      <c r="B993" s="2">
        <v>0.74302199999999996</v>
      </c>
      <c r="C993" s="2"/>
    </row>
    <row r="994" spans="1:3" x14ac:dyDescent="0.25">
      <c r="A994" s="2">
        <v>1.362692</v>
      </c>
      <c r="B994" s="2">
        <v>3.5576310000000002</v>
      </c>
      <c r="C994" s="2"/>
    </row>
    <row r="995" spans="1:3" x14ac:dyDescent="0.25">
      <c r="A995" s="2">
        <v>-2.8384299999999998</v>
      </c>
      <c r="B995" s="2">
        <v>2.273326</v>
      </c>
      <c r="C995" s="2"/>
    </row>
    <row r="996" spans="1:3" x14ac:dyDescent="0.25">
      <c r="A996" s="2">
        <v>-2.1300500000000002</v>
      </c>
      <c r="B996" s="2">
        <v>3.0691039999999998</v>
      </c>
      <c r="C996" s="2"/>
    </row>
    <row r="997" spans="1:3" x14ac:dyDescent="0.25">
      <c r="A997" s="2">
        <v>1.9265730000000001</v>
      </c>
      <c r="B997" s="2">
        <v>3.7941069999999999</v>
      </c>
      <c r="C997" s="2"/>
    </row>
    <row r="998" spans="1:3" x14ac:dyDescent="0.25">
      <c r="A998" s="2">
        <v>0.77886200000000005</v>
      </c>
      <c r="B998" s="2">
        <v>1.5863050000000001</v>
      </c>
      <c r="C998" s="2"/>
    </row>
    <row r="999" spans="1:3" x14ac:dyDescent="0.25">
      <c r="A999" s="2">
        <v>1.4755830000000001</v>
      </c>
      <c r="B999" s="2">
        <v>4.2099609999999998</v>
      </c>
      <c r="C999" s="2"/>
    </row>
    <row r="1000" spans="1:3" x14ac:dyDescent="0.25">
      <c r="A1000" s="2">
        <v>0.63322699999999998</v>
      </c>
      <c r="B1000" s="2">
        <v>1.968642</v>
      </c>
      <c r="C1000" s="2"/>
    </row>
    <row r="1001" spans="1:3" x14ac:dyDescent="0.25">
      <c r="A1001" s="2">
        <v>2.119532</v>
      </c>
      <c r="B1001" s="2">
        <v>3.2674889999999999</v>
      </c>
      <c r="C1001" s="2"/>
    </row>
    <row r="1002" spans="1:3" x14ac:dyDescent="0.25">
      <c r="A1002" s="2">
        <v>1.529512</v>
      </c>
      <c r="B1002" s="2">
        <v>3.2901750000000001</v>
      </c>
      <c r="C1002" s="2"/>
    </row>
    <row r="1003" spans="1:3" x14ac:dyDescent="0.25">
      <c r="A1003" s="2">
        <v>2.0970390000000001</v>
      </c>
      <c r="B1003" s="2">
        <v>3.8778090000000001</v>
      </c>
      <c r="C1003" s="2"/>
    </row>
    <row r="1004" spans="1:3" x14ac:dyDescent="0.25">
      <c r="A1004" s="2">
        <v>0.237507</v>
      </c>
      <c r="B1004" s="2">
        <v>0.84993399999999997</v>
      </c>
      <c r="C1004" s="2"/>
    </row>
    <row r="1005" spans="1:3" x14ac:dyDescent="0.25">
      <c r="A1005" s="2">
        <v>-1.59484</v>
      </c>
      <c r="B1005" s="2">
        <v>3.1448369999999999</v>
      </c>
      <c r="C1005" s="2"/>
    </row>
    <row r="1006" spans="1:3" x14ac:dyDescent="0.25">
      <c r="A1006" s="2">
        <v>-0.79744000000000004</v>
      </c>
      <c r="B1006" s="2">
        <v>1.7835240000000001</v>
      </c>
      <c r="C1006" s="2"/>
    </row>
    <row r="1007" spans="1:3" x14ac:dyDescent="0.25">
      <c r="A1007" s="2">
        <v>1.214537</v>
      </c>
      <c r="B1007" s="2">
        <v>3.8307929999999999</v>
      </c>
      <c r="C1007" s="2"/>
    </row>
    <row r="1008" spans="1:3" x14ac:dyDescent="0.25">
      <c r="A1008" s="2">
        <v>-9.6500000000000002E-2</v>
      </c>
      <c r="B1008" s="2">
        <v>0.53101699999999996</v>
      </c>
      <c r="C1008" s="2"/>
    </row>
    <row r="1009" spans="1:3" x14ac:dyDescent="0.25">
      <c r="A1009" s="2">
        <v>0.94914200000000004</v>
      </c>
      <c r="B1009" s="2">
        <v>2.5271400000000002</v>
      </c>
      <c r="C1009" s="2"/>
    </row>
    <row r="1010" spans="1:3" x14ac:dyDescent="0.25">
      <c r="A1010" s="2">
        <v>-2.9201000000000001</v>
      </c>
      <c r="B1010" s="2">
        <v>1.29139</v>
      </c>
      <c r="C1010" s="2"/>
    </row>
    <row r="1011" spans="1:3" x14ac:dyDescent="0.25">
      <c r="A1011" s="2">
        <v>0.18131900000000001</v>
      </c>
      <c r="B1011" s="2">
        <v>0.15337999999999999</v>
      </c>
      <c r="C1011" s="2"/>
    </row>
    <row r="1012" spans="1:3" x14ac:dyDescent="0.25">
      <c r="A1012" s="2">
        <v>-0.32678000000000001</v>
      </c>
      <c r="B1012" s="2">
        <v>0.83210799999999996</v>
      </c>
      <c r="C1012" s="2"/>
    </row>
    <row r="1013" spans="1:3" x14ac:dyDescent="0.25">
      <c r="A1013" s="2">
        <v>-0.63753000000000004</v>
      </c>
      <c r="B1013" s="2">
        <v>0.134876</v>
      </c>
      <c r="C1013" s="2"/>
    </row>
    <row r="1014" spans="1:3" x14ac:dyDescent="0.25">
      <c r="A1014" s="2">
        <v>1.1315850000000001</v>
      </c>
      <c r="B1014" s="2">
        <v>2.6970109999999998</v>
      </c>
      <c r="C1014" s="2"/>
    </row>
    <row r="1015" spans="1:3" x14ac:dyDescent="0.25">
      <c r="A1015" s="2">
        <v>1.47142</v>
      </c>
      <c r="B1015" s="2">
        <v>2.9321969999999999</v>
      </c>
      <c r="C1015" s="2"/>
    </row>
    <row r="1016" spans="1:3" x14ac:dyDescent="0.25">
      <c r="A1016" s="2">
        <v>1.4286840000000001</v>
      </c>
      <c r="B1016" s="2">
        <v>2.4196110000000002</v>
      </c>
      <c r="C1016" s="2"/>
    </row>
    <row r="1017" spans="1:3" x14ac:dyDescent="0.25">
      <c r="A1017" s="2">
        <v>2.315795</v>
      </c>
      <c r="B1017" s="2">
        <v>3.953522</v>
      </c>
      <c r="C1017" s="2"/>
    </row>
    <row r="1018" spans="1:3" x14ac:dyDescent="0.25">
      <c r="A1018" s="2">
        <v>-0.32247999999999999</v>
      </c>
      <c r="B1018" s="2">
        <v>1.7769779999999999</v>
      </c>
      <c r="C1018" s="2"/>
    </row>
    <row r="1019" spans="1:3" x14ac:dyDescent="0.25">
      <c r="A1019" s="2">
        <v>1.632657</v>
      </c>
      <c r="B1019" s="2">
        <v>2.417268</v>
      </c>
      <c r="C1019" s="2"/>
    </row>
    <row r="1020" spans="1:3" x14ac:dyDescent="0.25">
      <c r="A1020" s="2">
        <v>-2.35521</v>
      </c>
      <c r="B1020" s="2">
        <v>4.5208320000000004</v>
      </c>
      <c r="C1020" s="2"/>
    </row>
    <row r="1021" spans="1:3" x14ac:dyDescent="0.25">
      <c r="A1021" s="2">
        <v>-3.2816200000000002</v>
      </c>
      <c r="B1021" s="2">
        <v>3.6947030000000001</v>
      </c>
      <c r="C1021" s="2"/>
    </row>
    <row r="1022" spans="1:3" x14ac:dyDescent="0.25">
      <c r="A1022" s="2">
        <v>-0.21340000000000001</v>
      </c>
      <c r="B1022" s="2">
        <v>0.61308399999999996</v>
      </c>
      <c r="C1022" s="2"/>
    </row>
    <row r="1023" spans="1:3" x14ac:dyDescent="0.25">
      <c r="A1023" s="2">
        <v>-2.4297800000000001</v>
      </c>
      <c r="B1023" s="2">
        <v>3.7273260000000001</v>
      </c>
      <c r="C1023" s="2"/>
    </row>
    <row r="1024" spans="1:3" x14ac:dyDescent="0.25">
      <c r="A1024" s="2">
        <v>-5.8444000000000003</v>
      </c>
      <c r="B1024" s="2">
        <v>4.0501290000000001</v>
      </c>
      <c r="C1024" s="2"/>
    </row>
    <row r="1025" spans="1:3" x14ac:dyDescent="0.25">
      <c r="A1025" s="2">
        <v>-5.5728</v>
      </c>
      <c r="B1025" s="2">
        <v>3.987765</v>
      </c>
      <c r="C1025" s="2"/>
    </row>
    <row r="1026" spans="1:3" x14ac:dyDescent="0.25">
      <c r="A1026" s="2">
        <v>-4.8025500000000001</v>
      </c>
      <c r="B1026" s="2">
        <v>4.1216860000000004</v>
      </c>
      <c r="C1026" s="2"/>
    </row>
    <row r="1027" spans="1:3" x14ac:dyDescent="0.25">
      <c r="A1027" s="2">
        <v>-3.08256</v>
      </c>
      <c r="B1027" s="2">
        <v>3.7029589999999999</v>
      </c>
      <c r="C1027" s="2"/>
    </row>
    <row r="1028" spans="1:3" x14ac:dyDescent="0.25">
      <c r="A1028" s="2">
        <v>-2.7817699999999999</v>
      </c>
      <c r="B1028" s="2">
        <v>1.70909</v>
      </c>
      <c r="C1028" s="2"/>
    </row>
    <row r="1029" spans="1:3" x14ac:dyDescent="0.25">
      <c r="A1029" s="2">
        <v>-3.1130800000000001</v>
      </c>
      <c r="B1029" s="2">
        <v>2.10032</v>
      </c>
      <c r="C1029" s="2"/>
    </row>
    <row r="1030" spans="1:3" x14ac:dyDescent="0.25">
      <c r="A1030" s="2">
        <v>1.484399</v>
      </c>
      <c r="B1030" s="2">
        <v>2.190563</v>
      </c>
      <c r="C1030" s="2"/>
    </row>
    <row r="1031" spans="1:3" x14ac:dyDescent="0.25">
      <c r="A1031" s="2">
        <v>2.14683</v>
      </c>
      <c r="B1031" s="2">
        <v>2.9446349999999999</v>
      </c>
      <c r="C1031" s="2"/>
    </row>
    <row r="1032" spans="1:3" x14ac:dyDescent="0.25">
      <c r="A1032" s="2">
        <v>1.76372</v>
      </c>
      <c r="B1032" s="2">
        <v>1.5181709999999999</v>
      </c>
      <c r="C1032" s="2"/>
    </row>
    <row r="1033" spans="1:3" x14ac:dyDescent="0.25">
      <c r="A1033" s="2">
        <v>1.7698320000000001</v>
      </c>
      <c r="B1033" s="2">
        <v>2.6970190000000001</v>
      </c>
      <c r="C1033" s="2"/>
    </row>
    <row r="1034" spans="1:3" x14ac:dyDescent="0.25">
      <c r="A1034" s="2">
        <v>1.0762419999999999</v>
      </c>
      <c r="B1034" s="2">
        <v>3.3456440000000001</v>
      </c>
      <c r="C1034" s="2"/>
    </row>
    <row r="1035" spans="1:3" x14ac:dyDescent="0.25">
      <c r="A1035" s="2">
        <v>0.50702999999999998</v>
      </c>
      <c r="B1035" s="2">
        <v>0.61590800000000001</v>
      </c>
      <c r="C1035" s="2"/>
    </row>
    <row r="1036" spans="1:3" x14ac:dyDescent="0.25">
      <c r="A1036" s="2">
        <v>1.2085239999999999</v>
      </c>
      <c r="B1036" s="2">
        <v>0.90556300000000001</v>
      </c>
      <c r="C1036" s="2"/>
    </row>
    <row r="1037" spans="1:3" x14ac:dyDescent="0.25">
      <c r="A1037" s="2">
        <v>0.74069300000000005</v>
      </c>
      <c r="B1037" s="2">
        <v>1.66473</v>
      </c>
      <c r="C1037" s="2"/>
    </row>
    <row r="1038" spans="1:3" x14ac:dyDescent="0.25">
      <c r="A1038" s="2">
        <v>2.7927650000000002</v>
      </c>
      <c r="B1038" s="2">
        <v>3.9407869999999998</v>
      </c>
      <c r="C1038" s="2"/>
    </row>
    <row r="1039" spans="1:3" x14ac:dyDescent="0.25">
      <c r="A1039" s="2">
        <v>1.744823</v>
      </c>
      <c r="B1039" s="2">
        <v>2.2707790000000001</v>
      </c>
      <c r="C1039" s="2"/>
    </row>
    <row r="1040" spans="1:3" x14ac:dyDescent="0.25">
      <c r="A1040" s="2">
        <v>3.255309</v>
      </c>
      <c r="B1040" s="2">
        <v>2.8175029999999999</v>
      </c>
      <c r="C1040" s="2"/>
    </row>
    <row r="1041" spans="1:3" x14ac:dyDescent="0.25">
      <c r="A1041" s="2">
        <v>-0.70711999999999997</v>
      </c>
      <c r="B1041" s="2">
        <v>0.14050799999999999</v>
      </c>
      <c r="C1041" s="2"/>
    </row>
    <row r="1042" spans="1:3" x14ac:dyDescent="0.25">
      <c r="A1042" s="2">
        <v>0.35476799999999997</v>
      </c>
      <c r="B1042" s="2">
        <v>8.0977999999999994E-2</v>
      </c>
      <c r="C1042" s="2"/>
    </row>
    <row r="1043" spans="1:3" x14ac:dyDescent="0.25">
      <c r="A1043" s="2">
        <v>-0.76581999999999995</v>
      </c>
      <c r="B1043" s="2">
        <v>2.1041840000000001</v>
      </c>
      <c r="C1043" s="2"/>
    </row>
    <row r="1044" spans="1:3" x14ac:dyDescent="0.25">
      <c r="A1044" s="2">
        <v>-1.8154699999999999</v>
      </c>
      <c r="B1044" s="2">
        <v>2.5905499999999999</v>
      </c>
      <c r="C1044" s="2"/>
    </row>
    <row r="1045" spans="1:3" x14ac:dyDescent="0.25">
      <c r="A1045" s="2">
        <v>-0.36103000000000002</v>
      </c>
      <c r="B1045" s="2">
        <v>1.1327510000000001</v>
      </c>
      <c r="C1045" s="2"/>
    </row>
    <row r="1046" spans="1:3" x14ac:dyDescent="0.25">
      <c r="A1046" s="2">
        <v>-6.5926999999999998</v>
      </c>
      <c r="B1046" s="2">
        <v>4.9165999999999999</v>
      </c>
      <c r="C1046" s="2"/>
    </row>
    <row r="1047" spans="1:3" x14ac:dyDescent="0.25">
      <c r="A1047" s="2">
        <v>-3.98407</v>
      </c>
      <c r="B1047" s="2">
        <v>3.4682949999999999</v>
      </c>
      <c r="C1047" s="2"/>
    </row>
    <row r="1048" spans="1:3" x14ac:dyDescent="0.25">
      <c r="A1048" s="2">
        <v>-0.63490999999999997</v>
      </c>
      <c r="B1048" s="2">
        <v>1.399713</v>
      </c>
      <c r="C1048" s="2"/>
    </row>
    <row r="1049" spans="1:3" x14ac:dyDescent="0.25">
      <c r="A1049" s="2">
        <v>-0.45856000000000002</v>
      </c>
      <c r="B1049" s="2">
        <v>1.284624</v>
      </c>
      <c r="C1049" s="2"/>
    </row>
    <row r="1050" spans="1:3" x14ac:dyDescent="0.25">
      <c r="A1050" s="2">
        <v>2.7424360000000001</v>
      </c>
      <c r="B1050" s="2">
        <v>1.570492</v>
      </c>
      <c r="C1050" s="2"/>
    </row>
    <row r="1051" spans="1:3" x14ac:dyDescent="0.25">
      <c r="A1051" s="2">
        <v>4.0257620000000003</v>
      </c>
      <c r="B1051" s="2">
        <v>1.6699489999999999</v>
      </c>
      <c r="C1051" s="2"/>
    </row>
    <row r="1052" spans="1:3" x14ac:dyDescent="0.25">
      <c r="A1052" s="2">
        <v>-1.15113</v>
      </c>
      <c r="B1052" s="2">
        <v>3.3615889999999999</v>
      </c>
      <c r="C1052" s="2"/>
    </row>
    <row r="1053" spans="1:3" x14ac:dyDescent="0.25">
      <c r="A1053" s="2">
        <v>-0.63517000000000001</v>
      </c>
      <c r="B1053" s="2">
        <v>0.48867300000000002</v>
      </c>
      <c r="C1053" s="2"/>
    </row>
    <row r="1054" spans="1:3" x14ac:dyDescent="0.25">
      <c r="A1054" s="2">
        <v>-0.31945000000000001</v>
      </c>
      <c r="B1054" s="2">
        <v>0.48315000000000002</v>
      </c>
      <c r="C1054" s="2"/>
    </row>
    <row r="1055" spans="1:3" x14ac:dyDescent="0.25">
      <c r="A1055" s="2">
        <v>0.12193900000000001</v>
      </c>
      <c r="B1055" s="2">
        <v>0.46991100000000002</v>
      </c>
      <c r="C1055" s="2"/>
    </row>
    <row r="1056" spans="1:3" x14ac:dyDescent="0.25">
      <c r="A1056" s="2">
        <v>-5.1810000000000002E-2</v>
      </c>
      <c r="B1056" s="2">
        <v>8.6484000000000005E-2</v>
      </c>
      <c r="C1056" s="2"/>
    </row>
    <row r="1057" spans="1:3" x14ac:dyDescent="0.25">
      <c r="A1057" s="2">
        <v>-0.85704000000000002</v>
      </c>
      <c r="B1057" s="2">
        <v>3.3065660000000001</v>
      </c>
      <c r="C1057" s="2"/>
    </row>
    <row r="1058" spans="1:3" x14ac:dyDescent="0.25">
      <c r="A1058" s="2">
        <v>0.35389700000000002</v>
      </c>
      <c r="B1058" s="2">
        <v>0.62180100000000005</v>
      </c>
      <c r="C1058" s="2"/>
    </row>
    <row r="1059" spans="1:3" x14ac:dyDescent="0.25">
      <c r="A1059" s="2">
        <v>1.7388520000000001</v>
      </c>
      <c r="B1059" s="2">
        <v>2.7417150000000001</v>
      </c>
      <c r="C1059" s="2"/>
    </row>
    <row r="1060" spans="1:3" x14ac:dyDescent="0.25">
      <c r="A1060" s="2">
        <v>0.19394700000000001</v>
      </c>
      <c r="B1060" s="2">
        <v>0.10799400000000001</v>
      </c>
      <c r="C1060" s="2"/>
    </row>
    <row r="1061" spans="1:3" x14ac:dyDescent="0.25">
      <c r="A1061" s="2">
        <v>0.18290799999999999</v>
      </c>
      <c r="B1061" s="2">
        <v>0.61185500000000004</v>
      </c>
      <c r="C1061" s="2"/>
    </row>
    <row r="1062" spans="1:3" x14ac:dyDescent="0.25">
      <c r="A1062" s="2">
        <v>-7.6200000000000004E-2</v>
      </c>
      <c r="B1062" s="2">
        <v>0.20690700000000001</v>
      </c>
      <c r="C1062" s="2"/>
    </row>
    <row r="1063" spans="1:3" x14ac:dyDescent="0.25">
      <c r="A1063" s="2">
        <v>0.37399500000000002</v>
      </c>
      <c r="B1063" s="2">
        <v>0.22051999999999999</v>
      </c>
      <c r="C1063" s="2"/>
    </row>
    <row r="1064" spans="1:3" x14ac:dyDescent="0.25">
      <c r="A1064" s="2">
        <v>5.8041000000000002E-2</v>
      </c>
      <c r="B1064" s="2">
        <v>6.0157000000000002E-2</v>
      </c>
      <c r="C1064" s="2"/>
    </row>
    <row r="1065" spans="1:3" x14ac:dyDescent="0.25">
      <c r="A1065" s="2">
        <v>0.51403500000000002</v>
      </c>
      <c r="B1065" s="2">
        <v>1.244664</v>
      </c>
      <c r="C1065" s="2"/>
    </row>
    <row r="1066" spans="1:3" x14ac:dyDescent="0.25">
      <c r="A1066" s="2">
        <v>0.51007000000000002</v>
      </c>
      <c r="B1066" s="2">
        <v>1.692545</v>
      </c>
      <c r="C1066" s="2"/>
    </row>
    <row r="1067" spans="1:3" x14ac:dyDescent="0.25">
      <c r="A1067" s="2">
        <v>0.88180899999999995</v>
      </c>
      <c r="B1067" s="2">
        <v>1.2392099999999999</v>
      </c>
      <c r="C1067" s="2"/>
    </row>
    <row r="1068" spans="1:3" x14ac:dyDescent="0.25">
      <c r="A1068" s="2">
        <v>0.62942200000000004</v>
      </c>
      <c r="B1068" s="2">
        <v>0.41837299999999999</v>
      </c>
      <c r="C1068" s="2"/>
    </row>
    <row r="1069" spans="1:3" x14ac:dyDescent="0.25">
      <c r="A1069" s="2">
        <v>0.88001099999999999</v>
      </c>
      <c r="B1069" s="2">
        <v>2.6705749999999999</v>
      </c>
      <c r="C1069" s="2"/>
    </row>
    <row r="1070" spans="1:3" x14ac:dyDescent="0.25">
      <c r="A1070" s="2">
        <v>2.2773940000000001</v>
      </c>
      <c r="B1070" s="2">
        <v>2.495196</v>
      </c>
      <c r="C1070" s="2"/>
    </row>
    <row r="1071" spans="1:3" x14ac:dyDescent="0.25">
      <c r="A1071" s="2">
        <v>0.55723100000000003</v>
      </c>
      <c r="B1071" s="2">
        <v>0.85639200000000004</v>
      </c>
      <c r="C1071" s="2"/>
    </row>
    <row r="1072" spans="1:3" x14ac:dyDescent="0.25">
      <c r="A1072" s="2">
        <v>1.057264</v>
      </c>
      <c r="B1072" s="2">
        <v>4.85128</v>
      </c>
      <c r="C1072" s="2"/>
    </row>
    <row r="1073" spans="1:3" x14ac:dyDescent="0.25">
      <c r="A1073" s="2">
        <v>-0.24534</v>
      </c>
      <c r="B1073" s="2">
        <v>1.007023</v>
      </c>
      <c r="C1073" s="2"/>
    </row>
    <row r="1074" spans="1:3" x14ac:dyDescent="0.25">
      <c r="A1074" s="2">
        <v>0.91236499999999998</v>
      </c>
      <c r="B1074" s="2">
        <v>2.5597979999999998</v>
      </c>
      <c r="C1074" s="2"/>
    </row>
    <row r="1075" spans="1:3" x14ac:dyDescent="0.25">
      <c r="A1075" s="2">
        <v>0.91777200000000003</v>
      </c>
      <c r="B1075" s="2">
        <v>0.62395599999999996</v>
      </c>
      <c r="C1075" s="2"/>
    </row>
    <row r="1076" spans="1:3" x14ac:dyDescent="0.25">
      <c r="A1076" s="2">
        <v>4.2382999999999997E-2</v>
      </c>
      <c r="B1076" s="2">
        <v>7.1800000000000003E-2</v>
      </c>
      <c r="C1076" s="2"/>
    </row>
    <row r="1077" spans="1:3" x14ac:dyDescent="0.25">
      <c r="A1077" s="2">
        <v>1.60368</v>
      </c>
      <c r="B1077" s="2">
        <v>3.8475130000000002</v>
      </c>
      <c r="C1077" s="2"/>
    </row>
    <row r="1078" spans="1:3" x14ac:dyDescent="0.25">
      <c r="A1078" s="2">
        <v>0.44041599999999997</v>
      </c>
      <c r="B1078" s="2">
        <v>2.4942449999999998</v>
      </c>
      <c r="C1078" s="2"/>
    </row>
    <row r="1079" spans="1:3" x14ac:dyDescent="0.25">
      <c r="A1079" s="2">
        <v>1.8841399999999999</v>
      </c>
      <c r="B1079" s="2">
        <v>4.6801719999999998</v>
      </c>
      <c r="C1079" s="2"/>
    </row>
    <row r="1080" spans="1:3" x14ac:dyDescent="0.25">
      <c r="A1080" s="2">
        <v>1.730321</v>
      </c>
      <c r="B1080" s="2">
        <v>4.6946510000000004</v>
      </c>
      <c r="C1080" s="2"/>
    </row>
    <row r="1081" spans="1:3" x14ac:dyDescent="0.25">
      <c r="A1081" s="2">
        <v>2.2772209999999999</v>
      </c>
      <c r="B1081" s="2">
        <v>3.5991230000000001</v>
      </c>
      <c r="C1081" s="2"/>
    </row>
    <row r="1082" spans="1:3" x14ac:dyDescent="0.25">
      <c r="A1082" s="2">
        <v>1.2762469999999999</v>
      </c>
      <c r="B1082" s="2">
        <v>5.647437</v>
      </c>
      <c r="C1082" s="2"/>
    </row>
    <row r="1083" spans="1:3" x14ac:dyDescent="0.25">
      <c r="A1083" s="2">
        <v>2.236758</v>
      </c>
      <c r="B1083" s="2">
        <v>3.1926489999999998</v>
      </c>
      <c r="C1083" s="2"/>
    </row>
    <row r="1084" spans="1:3" x14ac:dyDescent="0.25">
      <c r="A1084" s="2">
        <v>0.49864700000000001</v>
      </c>
      <c r="B1084" s="2">
        <v>2.1759360000000001</v>
      </c>
      <c r="C1084" s="2"/>
    </row>
    <row r="1085" spans="1:3" x14ac:dyDescent="0.25">
      <c r="A1085" s="2">
        <v>0.45244400000000001</v>
      </c>
      <c r="B1085" s="2">
        <v>1.221174</v>
      </c>
      <c r="C1085" s="2"/>
    </row>
    <row r="1086" spans="1:3" x14ac:dyDescent="0.25">
      <c r="A1086" s="2">
        <v>1.412558</v>
      </c>
      <c r="B1086" s="2">
        <v>3.99518</v>
      </c>
      <c r="C1086" s="2"/>
    </row>
    <row r="1087" spans="1:3" x14ac:dyDescent="0.25">
      <c r="A1087" s="2">
        <v>0.74904899999999996</v>
      </c>
      <c r="B1087" s="2">
        <v>0.88239800000000002</v>
      </c>
      <c r="C1087" s="2"/>
    </row>
    <row r="1088" spans="1:3" x14ac:dyDescent="0.25">
      <c r="A1088" s="2">
        <v>1.1286590000000001</v>
      </c>
      <c r="B1088" s="2">
        <v>3.6111140000000002</v>
      </c>
      <c r="C1088" s="2"/>
    </row>
    <row r="1089" spans="1:3" x14ac:dyDescent="0.25">
      <c r="A1089" s="2">
        <v>0.99569300000000005</v>
      </c>
      <c r="B1089" s="2">
        <v>3.9134310000000001</v>
      </c>
      <c r="C1089" s="2"/>
    </row>
    <row r="1090" spans="1:3" x14ac:dyDescent="0.25">
      <c r="A1090" s="2">
        <v>0.86155300000000001</v>
      </c>
      <c r="B1090" s="2">
        <v>0.90953200000000001</v>
      </c>
      <c r="C1090" s="2"/>
    </row>
    <row r="1091" spans="1:3" x14ac:dyDescent="0.25">
      <c r="A1091" s="2">
        <v>-8.4584499999999991</v>
      </c>
      <c r="B1091" s="2">
        <v>4.8017430000000001</v>
      </c>
      <c r="C1091" s="2"/>
    </row>
    <row r="1092" spans="1:3" x14ac:dyDescent="0.25">
      <c r="A1092" s="2">
        <v>0.86141400000000001</v>
      </c>
      <c r="B1092" s="2">
        <v>2.8569089999999999</v>
      </c>
      <c r="C1092" s="2"/>
    </row>
    <row r="1093" spans="1:3" x14ac:dyDescent="0.25">
      <c r="A1093" s="2">
        <v>1.602757</v>
      </c>
      <c r="B1093" s="2">
        <v>3.4774189999999998</v>
      </c>
      <c r="C1093" s="2"/>
    </row>
    <row r="1094" spans="1:3" x14ac:dyDescent="0.25">
      <c r="A1094" s="2">
        <v>2.1183079999999999</v>
      </c>
      <c r="B1094" s="2">
        <v>2.1423199999999998</v>
      </c>
      <c r="C1094" s="2"/>
    </row>
    <row r="1095" spans="1:3" x14ac:dyDescent="0.25">
      <c r="A1095" s="2">
        <v>1.967835</v>
      </c>
      <c r="B1095" s="2">
        <v>4.0424160000000002</v>
      </c>
      <c r="C1095" s="2"/>
    </row>
    <row r="1096" spans="1:3" x14ac:dyDescent="0.25">
      <c r="A1096" s="2">
        <v>-1.6277600000000001</v>
      </c>
      <c r="B1096" s="2">
        <v>1.3309660000000001</v>
      </c>
      <c r="C1096" s="2"/>
    </row>
    <row r="1097" spans="1:3" x14ac:dyDescent="0.25">
      <c r="A1097" s="2">
        <v>0.95145900000000005</v>
      </c>
      <c r="B1097" s="2">
        <v>2.1574149999999999</v>
      </c>
      <c r="C1097" s="2"/>
    </row>
    <row r="1098" spans="1:3" x14ac:dyDescent="0.25">
      <c r="A1098" s="2">
        <v>0.62424800000000003</v>
      </c>
      <c r="B1098" s="2">
        <v>0.56601699999999999</v>
      </c>
      <c r="C1098" s="2"/>
    </row>
    <row r="1099" spans="1:3" x14ac:dyDescent="0.25">
      <c r="A1099" s="2">
        <v>-0.14582999999999999</v>
      </c>
      <c r="B1099" s="2">
        <v>0.113813</v>
      </c>
      <c r="C1099" s="2"/>
    </row>
    <row r="1100" spans="1:3" x14ac:dyDescent="0.25">
      <c r="A1100" s="2">
        <v>2.00861</v>
      </c>
      <c r="B1100" s="2">
        <v>2.1333099999999998</v>
      </c>
      <c r="C1100" s="2"/>
    </row>
    <row r="1101" spans="1:3" x14ac:dyDescent="0.25">
      <c r="A1101" s="2">
        <v>-1.2495099999999999</v>
      </c>
      <c r="B1101" s="2">
        <v>2.570408</v>
      </c>
      <c r="C1101" s="2"/>
    </row>
    <row r="1102" spans="1:3" x14ac:dyDescent="0.25">
      <c r="A1102" s="2">
        <v>-3.03844</v>
      </c>
      <c r="B1102" s="2">
        <v>2.964289</v>
      </c>
      <c r="C1102" s="2"/>
    </row>
    <row r="1103" spans="1:3" x14ac:dyDescent="0.25">
      <c r="A1103" s="2">
        <v>0.8609</v>
      </c>
      <c r="B1103" s="2">
        <v>1.061688</v>
      </c>
      <c r="C1103" s="2"/>
    </row>
    <row r="1104" spans="1:3" x14ac:dyDescent="0.25">
      <c r="A1104" s="2">
        <v>3.6378119999999998</v>
      </c>
      <c r="B1104" s="2">
        <v>4.7233349999999996</v>
      </c>
      <c r="C1104" s="2"/>
    </row>
    <row r="1105" spans="1:3" x14ac:dyDescent="0.25">
      <c r="A1105" s="2">
        <v>-1.0193700000000001</v>
      </c>
      <c r="B1105" s="2">
        <v>3.3346149999999999</v>
      </c>
      <c r="C1105" s="2"/>
    </row>
    <row r="1106" spans="1:3" x14ac:dyDescent="0.25">
      <c r="A1106" s="2">
        <v>5.5591480000000004</v>
      </c>
      <c r="B1106" s="2">
        <v>2.8958390000000001</v>
      </c>
      <c r="C1106" s="2"/>
    </row>
    <row r="1107" spans="1:3" x14ac:dyDescent="0.25">
      <c r="A1107" s="2">
        <v>0.691473</v>
      </c>
      <c r="B1107" s="2">
        <v>1.8499369999999999</v>
      </c>
      <c r="C1107" s="2"/>
    </row>
    <row r="1108" spans="1:3" x14ac:dyDescent="0.25">
      <c r="A1108" s="2">
        <v>0.90148300000000003</v>
      </c>
      <c r="B1108" s="2">
        <v>0.33162199999999997</v>
      </c>
      <c r="C1108" s="2"/>
    </row>
    <row r="1109" spans="1:3" x14ac:dyDescent="0.25">
      <c r="A1109" s="2">
        <v>-0.67774999999999996</v>
      </c>
      <c r="B1109" s="2">
        <v>1.0638669999999999</v>
      </c>
      <c r="C1109" s="2"/>
    </row>
    <row r="1110" spans="1:3" x14ac:dyDescent="0.25">
      <c r="A1110" s="2">
        <v>0.77258700000000002</v>
      </c>
      <c r="B1110" s="2">
        <v>2.2499989999999999</v>
      </c>
      <c r="C1110" s="2"/>
    </row>
    <row r="1111" spans="1:3" x14ac:dyDescent="0.25">
      <c r="A1111" s="2">
        <v>2.3714900000000001</v>
      </c>
      <c r="B1111" s="2">
        <v>4.1900360000000001</v>
      </c>
      <c r="C1111" s="2"/>
    </row>
    <row r="1112" spans="1:3" x14ac:dyDescent="0.25">
      <c r="A1112" s="2">
        <v>2.5203829999999998</v>
      </c>
      <c r="B1112" s="2">
        <v>2.9414899999999999</v>
      </c>
      <c r="C1112" s="2"/>
    </row>
    <row r="1113" spans="1:3" x14ac:dyDescent="0.25">
      <c r="A1113" s="2">
        <v>2.195535</v>
      </c>
      <c r="B1113" s="2">
        <v>2.0392929999999998</v>
      </c>
      <c r="C1113" s="2"/>
    </row>
    <row r="1114" spans="1:3" x14ac:dyDescent="0.25">
      <c r="A1114" s="2">
        <v>-0.22855</v>
      </c>
      <c r="B1114" s="2">
        <v>1.3455900000000001</v>
      </c>
      <c r="C1114" s="2"/>
    </row>
    <row r="1115" spans="1:3" x14ac:dyDescent="0.25">
      <c r="A1115" s="2">
        <v>0.279526</v>
      </c>
      <c r="B1115" s="2">
        <v>0.40257799999999999</v>
      </c>
      <c r="C1115" s="2"/>
    </row>
    <row r="1116" spans="1:3" x14ac:dyDescent="0.25">
      <c r="A1116" s="2">
        <v>2.7656589999999999</v>
      </c>
      <c r="B1116" s="2">
        <v>2.1180669999999999</v>
      </c>
      <c r="C1116" s="2"/>
    </row>
    <row r="1117" spans="1:3" x14ac:dyDescent="0.25">
      <c r="A1117" s="2">
        <v>1.4639819999999999</v>
      </c>
      <c r="B1117" s="2">
        <v>3.5282179999999999</v>
      </c>
      <c r="C1117" s="2"/>
    </row>
    <row r="1118" spans="1:3" x14ac:dyDescent="0.25">
      <c r="A1118" s="2">
        <v>1.368703</v>
      </c>
      <c r="B1118" s="2">
        <v>2.891931</v>
      </c>
      <c r="C1118" s="2"/>
    </row>
    <row r="1119" spans="1:3" x14ac:dyDescent="0.25">
      <c r="A1119" s="2">
        <v>0.96470699999999998</v>
      </c>
      <c r="B1119" s="2">
        <v>1.1890909999999999</v>
      </c>
      <c r="C1119" s="2"/>
    </row>
    <row r="1120" spans="1:3" x14ac:dyDescent="0.25">
      <c r="A1120" s="2">
        <v>1.6035170000000001</v>
      </c>
      <c r="B1120" s="2">
        <v>2.6162450000000002</v>
      </c>
      <c r="C1120" s="2"/>
    </row>
    <row r="1121" spans="1:3" x14ac:dyDescent="0.25">
      <c r="A1121" s="2">
        <v>-4.2019900000000003</v>
      </c>
      <c r="B1121" s="2">
        <v>2.8127059999999999</v>
      </c>
      <c r="C1121" s="2"/>
    </row>
    <row r="1122" spans="1:3" x14ac:dyDescent="0.25">
      <c r="A1122" s="2">
        <v>0.287051</v>
      </c>
      <c r="B1122" s="2">
        <v>5.3756999999999999E-2</v>
      </c>
      <c r="C1122" s="2"/>
    </row>
    <row r="1123" spans="1:3" x14ac:dyDescent="0.25">
      <c r="A1123" s="2">
        <v>3.0948190000000002</v>
      </c>
      <c r="B1123" s="2">
        <v>4.1869930000000002</v>
      </c>
      <c r="C1123" s="2"/>
    </row>
    <row r="1124" spans="1:3" x14ac:dyDescent="0.25">
      <c r="A1124" s="2">
        <v>1.7864169999999999</v>
      </c>
      <c r="B1124" s="2">
        <v>4.4684889999999999</v>
      </c>
      <c r="C1124" s="2"/>
    </row>
    <row r="1125" spans="1:3" x14ac:dyDescent="0.25">
      <c r="A1125" s="2">
        <v>1.389116</v>
      </c>
      <c r="B1125" s="2">
        <v>3.9641609999999998</v>
      </c>
      <c r="C1125" s="2"/>
    </row>
    <row r="1126" spans="1:3" x14ac:dyDescent="0.25">
      <c r="A1126" s="2">
        <v>3.0321000000000001E-2</v>
      </c>
      <c r="B1126" s="2">
        <v>5.0904999999999999E-2</v>
      </c>
      <c r="C1126" s="2"/>
    </row>
    <row r="1127" spans="1:3" x14ac:dyDescent="0.25">
      <c r="A1127" s="2">
        <v>0.54739700000000002</v>
      </c>
      <c r="B1127" s="2">
        <v>2.0558450000000001</v>
      </c>
      <c r="C1127" s="2"/>
    </row>
    <row r="1128" spans="1:3" x14ac:dyDescent="0.25">
      <c r="A1128" s="2">
        <v>1.172407</v>
      </c>
      <c r="B1128" s="2">
        <v>0.64175000000000004</v>
      </c>
      <c r="C1128" s="2"/>
    </row>
    <row r="1129" spans="1:3" x14ac:dyDescent="0.25">
      <c r="A1129" s="2">
        <v>1.6436010000000001</v>
      </c>
      <c r="B1129" s="2">
        <v>3.6572439999999999</v>
      </c>
      <c r="C1129" s="2"/>
    </row>
    <row r="1130" spans="1:3" x14ac:dyDescent="0.25">
      <c r="A1130" s="2">
        <v>2.1607690000000002</v>
      </c>
      <c r="B1130" s="2">
        <v>2.2127650000000001</v>
      </c>
      <c r="C1130" s="2"/>
    </row>
    <row r="1131" spans="1:3" x14ac:dyDescent="0.25">
      <c r="A1131" s="2">
        <v>0.58458100000000002</v>
      </c>
      <c r="B1131" s="2">
        <v>1.2691730000000001</v>
      </c>
      <c r="C1131" s="2"/>
    </row>
    <row r="1132" spans="1:3" x14ac:dyDescent="0.25">
      <c r="A1132" s="2">
        <v>1.113718</v>
      </c>
      <c r="B1132" s="2">
        <v>2.2301609999999998</v>
      </c>
      <c r="C1132" s="2"/>
    </row>
    <row r="1133" spans="1:3" x14ac:dyDescent="0.25">
      <c r="A1133" s="2">
        <v>2.0891890000000002</v>
      </c>
      <c r="B1133" s="2">
        <v>2.9819260000000001</v>
      </c>
      <c r="C1133" s="2"/>
    </row>
    <row r="1134" spans="1:3" x14ac:dyDescent="0.25">
      <c r="A1134" s="2">
        <v>-9.5999999999999992E-3</v>
      </c>
      <c r="B1134" s="2">
        <v>9.672E-3</v>
      </c>
      <c r="C1134" s="2"/>
    </row>
    <row r="1135" spans="1:3" x14ac:dyDescent="0.25">
      <c r="A1135" s="2">
        <v>1.6918869999999999</v>
      </c>
      <c r="B1135" s="2">
        <v>4.988245</v>
      </c>
      <c r="C1135" s="2"/>
    </row>
    <row r="1136" spans="1:3" x14ac:dyDescent="0.25">
      <c r="A1136" s="2">
        <v>0.432529</v>
      </c>
      <c r="B1136" s="2">
        <v>2.1721400000000002</v>
      </c>
      <c r="C1136" s="2"/>
    </row>
    <row r="1137" spans="1:3" x14ac:dyDescent="0.25">
      <c r="A1137" s="2">
        <v>-0.40239000000000003</v>
      </c>
      <c r="B1137" s="2">
        <v>1.266888</v>
      </c>
      <c r="C1137" s="2"/>
    </row>
    <row r="1138" spans="1:3" x14ac:dyDescent="0.25">
      <c r="A1138" s="2">
        <v>-3.09701</v>
      </c>
      <c r="B1138" s="2">
        <v>1.544529</v>
      </c>
      <c r="C1138" s="2"/>
    </row>
    <row r="1139" spans="1:3" x14ac:dyDescent="0.25">
      <c r="A1139" s="2">
        <v>-2.716E-2</v>
      </c>
      <c r="B1139" s="2">
        <v>0.112113</v>
      </c>
      <c r="C1139" s="2"/>
    </row>
    <row r="1140" spans="1:3" x14ac:dyDescent="0.25">
      <c r="A1140" s="2">
        <v>-5.3089999999999998E-2</v>
      </c>
      <c r="B1140" s="2">
        <v>0.27607999999999999</v>
      </c>
      <c r="C1140" s="2"/>
    </row>
    <row r="1141" spans="1:3" x14ac:dyDescent="0.25">
      <c r="A1141" s="2">
        <v>2.85554</v>
      </c>
      <c r="B1141" s="2">
        <v>3.566786</v>
      </c>
      <c r="C1141" s="2"/>
    </row>
    <row r="1142" spans="1:3" x14ac:dyDescent="0.25">
      <c r="A1142" s="2">
        <v>1.3715850000000001</v>
      </c>
      <c r="B1142" s="2">
        <v>2.7826110000000002</v>
      </c>
      <c r="C1142" s="2"/>
    </row>
    <row r="1143" spans="1:3" x14ac:dyDescent="0.25">
      <c r="A1143" s="2">
        <v>-6.0852199999999996</v>
      </c>
      <c r="B1143" s="2">
        <v>4.3712010000000001</v>
      </c>
      <c r="C1143" s="2"/>
    </row>
    <row r="1144" spans="1:3" x14ac:dyDescent="0.25">
      <c r="A1144" s="2">
        <v>2.3890799999999999</v>
      </c>
      <c r="B1144" s="2">
        <v>2.7045249999999998</v>
      </c>
      <c r="C1144" s="2"/>
    </row>
    <row r="1145" spans="1:3" x14ac:dyDescent="0.25">
      <c r="A1145" s="2">
        <v>-1.6309</v>
      </c>
      <c r="B1145" s="2">
        <v>1.760956</v>
      </c>
      <c r="C1145" s="2"/>
    </row>
    <row r="1146" spans="1:3" x14ac:dyDescent="0.25">
      <c r="A1146" s="2">
        <v>-0.16231999999999999</v>
      </c>
      <c r="B1146" s="2">
        <v>0.66399699999999995</v>
      </c>
      <c r="C1146" s="2"/>
    </row>
    <row r="1147" spans="1:3" x14ac:dyDescent="0.25">
      <c r="A1147" s="2">
        <v>-4.5146800000000002</v>
      </c>
      <c r="B1147" s="2">
        <v>1.1191899999999999</v>
      </c>
      <c r="C1147" s="2"/>
    </row>
    <row r="1148" spans="1:3" x14ac:dyDescent="0.25">
      <c r="A1148" s="2">
        <v>-2.1690700000000001</v>
      </c>
      <c r="B1148" s="2">
        <v>4.5867979999999999</v>
      </c>
      <c r="C1148" s="2"/>
    </row>
    <row r="1149" spans="1:3" x14ac:dyDescent="0.25">
      <c r="A1149" s="2">
        <v>0.92682399999999998</v>
      </c>
      <c r="B1149" s="2">
        <v>3.743328</v>
      </c>
      <c r="C1149" s="2"/>
    </row>
    <row r="1150" spans="1:3" x14ac:dyDescent="0.25">
      <c r="A1150" s="2">
        <v>-4.6178999999999997</v>
      </c>
      <c r="B1150" s="2">
        <v>3.568765</v>
      </c>
      <c r="C1150" s="2"/>
    </row>
    <row r="1151" spans="1:3" x14ac:dyDescent="0.25">
      <c r="A1151" s="2">
        <v>2.0150060000000001</v>
      </c>
      <c r="B1151" s="2">
        <v>2.2458520000000002</v>
      </c>
      <c r="C1151" s="2"/>
    </row>
    <row r="1152" spans="1:3" x14ac:dyDescent="0.25">
      <c r="A1152" s="2">
        <v>0.66732000000000002</v>
      </c>
      <c r="B1152" s="2">
        <v>0.50803799999999999</v>
      </c>
      <c r="C1152" s="2"/>
    </row>
    <row r="1153" spans="1:3" x14ac:dyDescent="0.25">
      <c r="A1153" s="2">
        <v>2.153375</v>
      </c>
      <c r="B1153" s="2">
        <v>1.622525</v>
      </c>
      <c r="C1153" s="2"/>
    </row>
    <row r="1154" spans="1:3" x14ac:dyDescent="0.25">
      <c r="A1154" s="2">
        <v>1.2358910000000001</v>
      </c>
      <c r="B1154" s="2">
        <v>1.9173180000000001</v>
      </c>
      <c r="C1154" s="2"/>
    </row>
    <row r="1155" spans="1:3" x14ac:dyDescent="0.25">
      <c r="A1155" s="2">
        <v>0.73722200000000004</v>
      </c>
      <c r="B1155" s="2">
        <v>1.9236390000000001</v>
      </c>
      <c r="C1155" s="2"/>
    </row>
    <row r="1156" spans="1:3" x14ac:dyDescent="0.25">
      <c r="A1156" s="2">
        <v>0.63837999999999995</v>
      </c>
      <c r="B1156" s="2">
        <v>2.5556589999999999</v>
      </c>
      <c r="C1156" s="2"/>
    </row>
    <row r="1157" spans="1:3" x14ac:dyDescent="0.25">
      <c r="A1157" s="2">
        <v>1.2893730000000001</v>
      </c>
      <c r="B1157" s="2">
        <v>1.568889</v>
      </c>
      <c r="C1157" s="2"/>
    </row>
    <row r="1158" spans="1:3" x14ac:dyDescent="0.25">
      <c r="A1158" s="2">
        <v>0.151092</v>
      </c>
      <c r="B1158" s="2">
        <v>0.296016</v>
      </c>
      <c r="C1158" s="2"/>
    </row>
    <row r="1159" spans="1:3" x14ac:dyDescent="0.25">
      <c r="A1159" s="2">
        <v>0.77715999999999996</v>
      </c>
      <c r="B1159" s="2">
        <v>1.778594</v>
      </c>
      <c r="C1159" s="2"/>
    </row>
    <row r="1160" spans="1:3" x14ac:dyDescent="0.25">
      <c r="A1160" s="2">
        <v>1.9914849999999999</v>
      </c>
      <c r="B1160" s="2">
        <v>0.770061</v>
      </c>
      <c r="C1160" s="2"/>
    </row>
    <row r="1161" spans="1:3" x14ac:dyDescent="0.25">
      <c r="A1161" s="2">
        <v>0.68229099999999998</v>
      </c>
      <c r="B1161" s="2">
        <v>1.407592</v>
      </c>
      <c r="C1161" s="2"/>
    </row>
    <row r="1162" spans="1:3" x14ac:dyDescent="0.25">
      <c r="A1162" s="2">
        <v>1.6130629999999999</v>
      </c>
      <c r="B1162" s="2">
        <v>3.083116</v>
      </c>
      <c r="C1162" s="2"/>
    </row>
    <row r="1163" spans="1:3" x14ac:dyDescent="0.25">
      <c r="A1163" s="2">
        <v>1.7087000000000001</v>
      </c>
      <c r="B1163" s="2">
        <v>3.0404520000000002</v>
      </c>
      <c r="C1163" s="2"/>
    </row>
    <row r="1164" spans="1:3" x14ac:dyDescent="0.25">
      <c r="A1164" s="2">
        <v>0.87977300000000003</v>
      </c>
      <c r="B1164" s="2">
        <v>0.60226400000000002</v>
      </c>
      <c r="C1164" s="2"/>
    </row>
    <row r="1165" spans="1:3" x14ac:dyDescent="0.25">
      <c r="A1165" s="2">
        <v>-1.43116</v>
      </c>
      <c r="B1165" s="2">
        <v>2.156803</v>
      </c>
      <c r="C1165" s="2"/>
    </row>
    <row r="1166" spans="1:3" x14ac:dyDescent="0.25">
      <c r="A1166" s="2">
        <v>-0.24026</v>
      </c>
      <c r="B1166" s="2">
        <v>6.0748999999999997E-2</v>
      </c>
      <c r="C1166" s="2"/>
    </row>
    <row r="1167" spans="1:3" x14ac:dyDescent="0.25">
      <c r="A1167" s="2">
        <v>0.89466699999999999</v>
      </c>
      <c r="B1167" s="2">
        <v>1.0803309999999999</v>
      </c>
      <c r="C1167" s="2"/>
    </row>
    <row r="1168" spans="1:3" x14ac:dyDescent="0.25">
      <c r="A1168" s="2">
        <v>0.37600499999999998</v>
      </c>
      <c r="B1168" s="2">
        <v>0.58100700000000005</v>
      </c>
      <c r="C1168" s="2"/>
    </row>
    <row r="1169" spans="1:3" x14ac:dyDescent="0.25">
      <c r="A1169" s="2">
        <v>0.46696599999999999</v>
      </c>
      <c r="B1169" s="2">
        <v>1.9495979999999999</v>
      </c>
      <c r="C1169" s="2"/>
    </row>
    <row r="1170" spans="1:3" x14ac:dyDescent="0.25">
      <c r="A1170" s="2">
        <v>0.108374</v>
      </c>
      <c r="B1170" s="2">
        <v>0.197128</v>
      </c>
      <c r="C1170" s="2"/>
    </row>
    <row r="1171" spans="1:3" x14ac:dyDescent="0.25">
      <c r="A1171" s="2">
        <v>1.1632119999999999</v>
      </c>
      <c r="B1171" s="2">
        <v>2.3087970000000002</v>
      </c>
      <c r="C1171" s="2"/>
    </row>
    <row r="1172" spans="1:3" x14ac:dyDescent="0.25">
      <c r="A1172" s="2">
        <v>-0.74917999999999996</v>
      </c>
      <c r="B1172" s="2">
        <v>0.53480399999999995</v>
      </c>
      <c r="C1172" s="2"/>
    </row>
    <row r="1173" spans="1:3" x14ac:dyDescent="0.25">
      <c r="A1173" s="2">
        <v>2.8838789999999999</v>
      </c>
      <c r="B1173" s="2">
        <v>1.5778220000000001</v>
      </c>
      <c r="C1173" s="2"/>
    </row>
    <row r="1174" spans="1:3" x14ac:dyDescent="0.25">
      <c r="A1174" s="2">
        <v>2.9239999999999999E-2</v>
      </c>
      <c r="B1174" s="2">
        <v>1.5285999999999999E-2</v>
      </c>
      <c r="C1174" s="2"/>
    </row>
    <row r="1175" spans="1:3" x14ac:dyDescent="0.25">
      <c r="A1175" s="2">
        <v>0.40460299999999999</v>
      </c>
      <c r="B1175" s="2">
        <v>0.96870999999999996</v>
      </c>
      <c r="C1175" s="2"/>
    </row>
    <row r="1176" spans="1:3" x14ac:dyDescent="0.25">
      <c r="A1176" s="2">
        <v>0.34286100000000003</v>
      </c>
      <c r="B1176" s="2">
        <v>0.64601799999999998</v>
      </c>
      <c r="C1176" s="2"/>
    </row>
    <row r="1177" spans="1:3" x14ac:dyDescent="0.25">
      <c r="A1177" s="2">
        <v>1.7601579999999999</v>
      </c>
      <c r="B1177" s="2">
        <v>2.640549</v>
      </c>
      <c r="C1177" s="2"/>
    </row>
    <row r="1178" spans="1:3" x14ac:dyDescent="0.25">
      <c r="A1178" s="2">
        <v>-6.3413599999999999</v>
      </c>
      <c r="B1178" s="2">
        <v>5.4133959999999997</v>
      </c>
      <c r="C1178" s="2"/>
    </row>
    <row r="1179" spans="1:3" x14ac:dyDescent="0.25">
      <c r="A1179" s="2">
        <v>-6.4406499999999998</v>
      </c>
      <c r="B1179" s="2">
        <v>3.1929099999999999</v>
      </c>
      <c r="C1179" s="2"/>
    </row>
    <row r="1180" spans="1:3" x14ac:dyDescent="0.25">
      <c r="A1180" s="2">
        <v>3.792888</v>
      </c>
      <c r="B1180" s="2">
        <v>4.8927060000000004</v>
      </c>
      <c r="C1180" s="2"/>
    </row>
    <row r="1181" spans="1:3" x14ac:dyDescent="0.25">
      <c r="A1181" s="2">
        <v>2.6627260000000001</v>
      </c>
      <c r="B1181" s="2">
        <v>3.217943</v>
      </c>
      <c r="C1181" s="2"/>
    </row>
    <row r="1182" spans="1:3" x14ac:dyDescent="0.25">
      <c r="A1182" s="2">
        <v>0.96568100000000001</v>
      </c>
      <c r="B1182" s="2">
        <v>2.6903169999999998</v>
      </c>
      <c r="C1182" s="2"/>
    </row>
    <row r="1183" spans="1:3" x14ac:dyDescent="0.25">
      <c r="A1183" s="2">
        <v>2.9266549999999998</v>
      </c>
      <c r="B1183" s="2">
        <v>1.5206599999999999</v>
      </c>
      <c r="C1183" s="2"/>
    </row>
    <row r="1184" spans="1:3" x14ac:dyDescent="0.25">
      <c r="A1184" s="2">
        <v>0.88726099999999997</v>
      </c>
      <c r="B1184" s="2">
        <v>2.5445449999999998</v>
      </c>
      <c r="C1184" s="2"/>
    </row>
    <row r="1185" spans="1:3" x14ac:dyDescent="0.25">
      <c r="A1185" s="2">
        <v>0.59104199999999996</v>
      </c>
      <c r="B1185" s="2">
        <v>1.3609579999999999</v>
      </c>
      <c r="C1185" s="2"/>
    </row>
    <row r="1186" spans="1:3" x14ac:dyDescent="0.25">
      <c r="A1186" s="2">
        <v>1.5841909999999999</v>
      </c>
      <c r="B1186" s="2">
        <v>3.0320649999999998</v>
      </c>
      <c r="C1186" s="2"/>
    </row>
    <row r="1187" spans="1:3" x14ac:dyDescent="0.25">
      <c r="A1187" s="2">
        <v>1.416056</v>
      </c>
      <c r="B1187" s="2">
        <v>2.6691419999999999</v>
      </c>
      <c r="C1187" s="2"/>
    </row>
    <row r="1188" spans="1:3" x14ac:dyDescent="0.25">
      <c r="A1188" s="2">
        <v>0.77007499999999995</v>
      </c>
      <c r="B1188" s="2">
        <v>0.63373599999999997</v>
      </c>
      <c r="C1188" s="2"/>
    </row>
    <row r="1189" spans="1:3" x14ac:dyDescent="0.25">
      <c r="A1189" s="2">
        <v>2.0418050000000001</v>
      </c>
      <c r="B1189" s="2">
        <v>3.7075049999999998</v>
      </c>
      <c r="C1189" s="2"/>
    </row>
    <row r="1190" spans="1:3" x14ac:dyDescent="0.25">
      <c r="A1190" s="2">
        <v>2.7960090000000002</v>
      </c>
      <c r="B1190" s="2">
        <v>3.1715429999999998</v>
      </c>
      <c r="C1190" s="2"/>
    </row>
    <row r="1191" spans="1:3" x14ac:dyDescent="0.25">
      <c r="A1191" s="2">
        <v>1.8284659999999999</v>
      </c>
      <c r="B1191" s="2">
        <v>4.2996109999999996</v>
      </c>
      <c r="C1191" s="2"/>
    </row>
    <row r="1192" spans="1:3" x14ac:dyDescent="0.25">
      <c r="A1192" s="2">
        <v>1.5982529999999999</v>
      </c>
      <c r="B1192" s="2">
        <v>5.8032170000000001</v>
      </c>
      <c r="C1192" s="2"/>
    </row>
    <row r="1193" spans="1:3" x14ac:dyDescent="0.25">
      <c r="A1193" s="2">
        <v>-1.7297800000000001</v>
      </c>
      <c r="B1193" s="2">
        <v>2.647678</v>
      </c>
      <c r="C1193" s="2"/>
    </row>
    <row r="1194" spans="1:3" x14ac:dyDescent="0.25">
      <c r="A1194" s="2">
        <v>1.057771</v>
      </c>
      <c r="B1194" s="2">
        <v>3.6926190000000001</v>
      </c>
      <c r="C1194" s="2"/>
    </row>
    <row r="1195" spans="1:3" x14ac:dyDescent="0.25">
      <c r="A1195" s="2">
        <v>-4.2270000000000002E-2</v>
      </c>
      <c r="B1195" s="2">
        <v>5.1042999999999998E-2</v>
      </c>
      <c r="C1195" s="2"/>
    </row>
    <row r="1196" spans="1:3" x14ac:dyDescent="0.25">
      <c r="A1196" s="2">
        <v>1.90126</v>
      </c>
      <c r="B1196" s="2">
        <v>3.5814020000000002</v>
      </c>
      <c r="C1196" s="2"/>
    </row>
    <row r="1197" spans="1:3" x14ac:dyDescent="0.25">
      <c r="A1197" s="2">
        <v>0.52872300000000005</v>
      </c>
      <c r="B1197" s="2">
        <v>3.0220470000000001</v>
      </c>
      <c r="C1197" s="2"/>
    </row>
    <row r="1198" spans="1:3" x14ac:dyDescent="0.25">
      <c r="A1198" s="2">
        <v>-1.3301799999999999</v>
      </c>
      <c r="B1198" s="2">
        <v>4.0451009999999998</v>
      </c>
      <c r="C1198" s="2"/>
    </row>
    <row r="1199" spans="1:3" x14ac:dyDescent="0.25">
      <c r="A1199" s="2">
        <v>-0.74995999999999996</v>
      </c>
      <c r="B1199" s="2">
        <v>2.400013</v>
      </c>
      <c r="C1199" s="2"/>
    </row>
    <row r="1200" spans="1:3" x14ac:dyDescent="0.25">
      <c r="A1200" s="2">
        <v>3.7436479999999999</v>
      </c>
      <c r="B1200" s="2">
        <v>1.028535</v>
      </c>
      <c r="C1200" s="2"/>
    </row>
    <row r="1201" spans="1:3" x14ac:dyDescent="0.25">
      <c r="A1201" s="2">
        <v>2.3324750000000001</v>
      </c>
      <c r="B1201" s="2">
        <v>1.9532449999999999</v>
      </c>
      <c r="C1201" s="2"/>
    </row>
    <row r="1202" spans="1:3" x14ac:dyDescent="0.25">
      <c r="A1202" s="2">
        <v>0.72936100000000004</v>
      </c>
      <c r="B1202" s="2">
        <v>2.1426630000000002</v>
      </c>
      <c r="C1202" s="2"/>
    </row>
    <row r="1203" spans="1:3" x14ac:dyDescent="0.25">
      <c r="A1203" s="2">
        <v>4.9486100000000004</v>
      </c>
      <c r="B1203" s="2">
        <v>3.523012</v>
      </c>
      <c r="C1203" s="2"/>
    </row>
    <row r="1204" spans="1:3" x14ac:dyDescent="0.25">
      <c r="A1204" s="2">
        <v>1.7121710000000001</v>
      </c>
      <c r="B1204" s="2">
        <v>2.5501659999999999</v>
      </c>
      <c r="C1204" s="2"/>
    </row>
    <row r="1205" spans="1:3" x14ac:dyDescent="0.25">
      <c r="A1205" s="2">
        <v>1.618061</v>
      </c>
      <c r="B1205" s="2">
        <v>4.4258579999999998</v>
      </c>
      <c r="C1205" s="2"/>
    </row>
    <row r="1206" spans="1:3" x14ac:dyDescent="0.25">
      <c r="A1206" s="2">
        <v>-1.2323999999999999</v>
      </c>
      <c r="B1206" s="2">
        <v>1.4765060000000001</v>
      </c>
      <c r="C1206" s="2"/>
    </row>
    <row r="1207" spans="1:3" x14ac:dyDescent="0.25">
      <c r="A1207" s="2">
        <v>2.586786</v>
      </c>
      <c r="B1207" s="2">
        <v>2.911524</v>
      </c>
      <c r="C1207" s="2"/>
    </row>
    <row r="1208" spans="1:3" x14ac:dyDescent="0.25">
      <c r="A1208" s="2">
        <v>1.7055579999999999</v>
      </c>
      <c r="B1208" s="2">
        <v>3.756202</v>
      </c>
      <c r="C1208" s="2"/>
    </row>
    <row r="1209" spans="1:3" x14ac:dyDescent="0.25">
      <c r="A1209" s="2">
        <v>1.987927</v>
      </c>
      <c r="B1209" s="2">
        <v>3.0875309999999998</v>
      </c>
      <c r="C1209" s="2"/>
    </row>
    <row r="1210" spans="1:3" x14ac:dyDescent="0.25">
      <c r="A1210" s="2">
        <v>1.5902959999999999</v>
      </c>
      <c r="B1210" s="2">
        <v>4.2439169999999997</v>
      </c>
      <c r="C1210" s="2"/>
    </row>
    <row r="1211" spans="1:3" x14ac:dyDescent="0.25">
      <c r="A1211" s="2">
        <v>1.710094</v>
      </c>
      <c r="B1211" s="2">
        <v>4.6135169999999999</v>
      </c>
      <c r="C1211" s="2"/>
    </row>
    <row r="1212" spans="1:3" x14ac:dyDescent="0.25">
      <c r="A1212" s="2">
        <v>1.728583</v>
      </c>
      <c r="B1212" s="2">
        <v>1.74739</v>
      </c>
      <c r="C1212" s="2"/>
    </row>
    <row r="1213" spans="1:3" x14ac:dyDescent="0.25">
      <c r="A1213" s="2">
        <v>-2.7071999999999998</v>
      </c>
      <c r="B1213" s="2">
        <v>4.0618499999999997</v>
      </c>
      <c r="C1213" s="2"/>
    </row>
    <row r="1214" spans="1:3" x14ac:dyDescent="0.25">
      <c r="A1214" s="2">
        <v>1.4426859999999999</v>
      </c>
      <c r="B1214" s="2">
        <v>3.5527890000000002</v>
      </c>
      <c r="C1214" s="2"/>
    </row>
    <row r="1215" spans="1:3" x14ac:dyDescent="0.25">
      <c r="A1215" s="2">
        <v>1.8327230000000001</v>
      </c>
      <c r="B1215" s="2">
        <v>3.7767249999999999</v>
      </c>
      <c r="C1215" s="2"/>
    </row>
    <row r="1216" spans="1:3" x14ac:dyDescent="0.25">
      <c r="A1216" s="2">
        <v>1.304843</v>
      </c>
      <c r="B1216" s="2">
        <v>3.6905100000000002</v>
      </c>
      <c r="C1216" s="2"/>
    </row>
    <row r="1217" spans="1:3" x14ac:dyDescent="0.25">
      <c r="A1217" s="2">
        <v>1.3253999999999999</v>
      </c>
      <c r="B1217" s="2">
        <v>2.6384340000000002</v>
      </c>
      <c r="C1217" s="2"/>
    </row>
    <row r="1218" spans="1:3" x14ac:dyDescent="0.25">
      <c r="A1218" s="2">
        <v>1.4994369999999999</v>
      </c>
      <c r="B1218" s="2">
        <v>3.3433169999999999</v>
      </c>
      <c r="C1218" s="2"/>
    </row>
    <row r="1219" spans="1:3" x14ac:dyDescent="0.25">
      <c r="A1219" s="2">
        <v>1.1727529999999999</v>
      </c>
      <c r="B1219" s="2">
        <v>3.963187</v>
      </c>
      <c r="C1219" s="2"/>
    </row>
    <row r="1220" spans="1:3" x14ac:dyDescent="0.25">
      <c r="A1220" s="2">
        <v>1.242302</v>
      </c>
      <c r="B1220" s="2">
        <v>4.5362260000000001</v>
      </c>
      <c r="C1220" s="2"/>
    </row>
    <row r="1221" spans="1:3" x14ac:dyDescent="0.25">
      <c r="A1221" s="2">
        <v>1.2472380000000001</v>
      </c>
      <c r="B1221" s="2">
        <v>3.2806670000000002</v>
      </c>
      <c r="C1221" s="2"/>
    </row>
    <row r="1222" spans="1:3" x14ac:dyDescent="0.25">
      <c r="A1222" s="2">
        <v>1.6465829999999999</v>
      </c>
      <c r="B1222" s="2">
        <v>4.8862519999999998</v>
      </c>
      <c r="C1222" s="2"/>
    </row>
    <row r="1223" spans="1:3" x14ac:dyDescent="0.25">
      <c r="A1223" s="2">
        <v>2.4843649999999999</v>
      </c>
      <c r="B1223" s="2">
        <v>4.4505670000000004</v>
      </c>
      <c r="C1223" s="2"/>
    </row>
    <row r="1224" spans="1:3" x14ac:dyDescent="0.25">
      <c r="A1224" s="2">
        <v>1.929978</v>
      </c>
      <c r="B1224" s="2">
        <v>0.91373400000000005</v>
      </c>
      <c r="C1224" s="2"/>
    </row>
    <row r="1225" spans="1:3" x14ac:dyDescent="0.25">
      <c r="A1225" s="2">
        <v>1.4191100000000001</v>
      </c>
      <c r="B1225" s="2">
        <v>3.4408500000000002</v>
      </c>
      <c r="C1225" s="2"/>
    </row>
    <row r="1226" spans="1:3" x14ac:dyDescent="0.25">
      <c r="A1226" s="2">
        <v>1.0016020000000001</v>
      </c>
      <c r="B1226" s="2">
        <v>1.6416550000000001</v>
      </c>
      <c r="C1226" s="2"/>
    </row>
    <row r="1227" spans="1:3" x14ac:dyDescent="0.25">
      <c r="A1227" s="2">
        <v>1.1928350000000001</v>
      </c>
      <c r="B1227" s="2">
        <v>2.7860710000000002</v>
      </c>
      <c r="C1227" s="2"/>
    </row>
    <row r="1228" spans="1:3" x14ac:dyDescent="0.25">
      <c r="A1228" s="2">
        <v>0.78427800000000003</v>
      </c>
      <c r="B1228" s="2">
        <v>2.8028200000000001</v>
      </c>
      <c r="C1228" s="2"/>
    </row>
    <row r="1229" spans="1:3" x14ac:dyDescent="0.25">
      <c r="A1229" s="2">
        <v>1.572803</v>
      </c>
      <c r="B1229" s="2">
        <v>2.8881250000000001</v>
      </c>
      <c r="C1229" s="2"/>
    </row>
    <row r="1230" spans="1:3" x14ac:dyDescent="0.25">
      <c r="A1230" s="2">
        <v>1.627461</v>
      </c>
      <c r="B1230" s="2">
        <v>4.2873640000000002</v>
      </c>
      <c r="C1230" s="2"/>
    </row>
    <row r="1231" spans="1:3" x14ac:dyDescent="0.25">
      <c r="A1231" s="2">
        <v>0.75463100000000005</v>
      </c>
      <c r="B1231" s="2">
        <v>0.50359399999999999</v>
      </c>
      <c r="C1231" s="2"/>
    </row>
    <row r="1232" spans="1:3" x14ac:dyDescent="0.25">
      <c r="A1232" s="2">
        <v>-4.4024799999999997</v>
      </c>
      <c r="B1232" s="2">
        <v>2.154728</v>
      </c>
      <c r="C1232" s="2"/>
    </row>
    <row r="1233" spans="1:3" x14ac:dyDescent="0.25">
      <c r="A1233" s="2">
        <v>1.5433809999999999</v>
      </c>
      <c r="B1233" s="2">
        <v>2.603729</v>
      </c>
      <c r="C1233" s="2"/>
    </row>
    <row r="1234" spans="1:3" x14ac:dyDescent="0.25">
      <c r="A1234" s="2">
        <v>1.9605889999999999</v>
      </c>
      <c r="B1234" s="2">
        <v>3.5099130000000001</v>
      </c>
      <c r="C1234" s="2"/>
    </row>
    <row r="1235" spans="1:3" x14ac:dyDescent="0.25">
      <c r="A1235" s="2">
        <v>0.626691</v>
      </c>
      <c r="B1235" s="2">
        <v>0.43397999999999998</v>
      </c>
      <c r="C1235" s="2"/>
    </row>
    <row r="1236" spans="1:3" x14ac:dyDescent="0.25">
      <c r="A1236" s="2">
        <v>0.859093</v>
      </c>
      <c r="B1236" s="2">
        <v>4.0038020000000003</v>
      </c>
      <c r="C1236" s="2"/>
    </row>
    <row r="1237" spans="1:3" x14ac:dyDescent="0.25">
      <c r="A1237" s="2">
        <v>1.0505660000000001</v>
      </c>
      <c r="B1237" s="2">
        <v>2.8139310000000002</v>
      </c>
      <c r="C1237" s="2"/>
    </row>
    <row r="1238" spans="1:3" x14ac:dyDescent="0.25">
      <c r="A1238" s="2">
        <v>2.6020319999999999</v>
      </c>
      <c r="B1238" s="2">
        <v>3.9804050000000002</v>
      </c>
      <c r="C1238" s="2"/>
    </row>
    <row r="1239" spans="1:3" x14ac:dyDescent="0.25">
      <c r="A1239" s="2">
        <v>2.1831969999999998</v>
      </c>
      <c r="B1239" s="2">
        <v>3.2754750000000001</v>
      </c>
      <c r="C1239" s="2"/>
    </row>
    <row r="1240" spans="1:3" x14ac:dyDescent="0.25">
      <c r="A1240" s="2">
        <v>-6.8569399999999998</v>
      </c>
      <c r="B1240" s="2">
        <v>6.332147</v>
      </c>
      <c r="C1240" s="2"/>
    </row>
    <row r="1241" spans="1:3" x14ac:dyDescent="0.25">
      <c r="A1241" s="2">
        <v>0.79829300000000003</v>
      </c>
      <c r="B1241" s="2">
        <v>1.904325</v>
      </c>
      <c r="C1241" s="2"/>
    </row>
    <row r="1242" spans="1:3" x14ac:dyDescent="0.25">
      <c r="A1242" s="2">
        <v>8.6062E-2</v>
      </c>
      <c r="B1242" s="2">
        <v>0.121465</v>
      </c>
      <c r="C1242" s="2"/>
    </row>
    <row r="1243" spans="1:3" x14ac:dyDescent="0.25">
      <c r="A1243" s="2">
        <v>6.5730999999999998E-2</v>
      </c>
      <c r="B1243" s="2">
        <v>0.19369</v>
      </c>
      <c r="C1243" s="2"/>
    </row>
    <row r="1244" spans="1:3" x14ac:dyDescent="0.25">
      <c r="A1244" s="2">
        <v>1.0377400000000001</v>
      </c>
      <c r="B1244" s="2">
        <v>3.9250280000000002</v>
      </c>
      <c r="C1244" s="2"/>
    </row>
    <row r="1245" spans="1:3" x14ac:dyDescent="0.25">
      <c r="A1245" s="2">
        <v>1.1650149999999999</v>
      </c>
      <c r="B1245" s="2">
        <v>3.2768139999999999</v>
      </c>
      <c r="C1245" s="2"/>
    </row>
    <row r="1246" spans="1:3" x14ac:dyDescent="0.25">
      <c r="A1246" s="2">
        <v>0.38524999999999998</v>
      </c>
      <c r="B1246" s="2">
        <v>0.85202500000000003</v>
      </c>
      <c r="C1246" s="2"/>
    </row>
    <row r="1247" spans="1:3" x14ac:dyDescent="0.25">
      <c r="A1247" s="2">
        <v>3.7197369999999998</v>
      </c>
      <c r="B1247" s="2">
        <v>2.7186249999999998</v>
      </c>
      <c r="C1247" s="2"/>
    </row>
    <row r="1248" spans="1:3" x14ac:dyDescent="0.25">
      <c r="A1248" s="2">
        <v>1.7070829999999999</v>
      </c>
      <c r="B1248" s="2">
        <v>3.966653</v>
      </c>
      <c r="C1248" s="2"/>
    </row>
    <row r="1249" spans="1:3" x14ac:dyDescent="0.25">
      <c r="A1249" s="2">
        <v>2.1192280000000001</v>
      </c>
      <c r="B1249" s="2">
        <v>5.4732209999999997</v>
      </c>
      <c r="C1249" s="2"/>
    </row>
    <row r="1250" spans="1:3" x14ac:dyDescent="0.25">
      <c r="A1250" s="2">
        <v>1.4466540000000001</v>
      </c>
      <c r="B1250" s="2">
        <v>1.9998549999999999</v>
      </c>
      <c r="C1250" s="2"/>
    </row>
    <row r="1251" spans="1:3" x14ac:dyDescent="0.25">
      <c r="A1251" s="2">
        <v>2.1958760000000002</v>
      </c>
      <c r="B1251" s="2">
        <v>4.1711029999999996</v>
      </c>
      <c r="C1251" s="2"/>
    </row>
    <row r="1252" spans="1:3" x14ac:dyDescent="0.25">
      <c r="A1252" s="2">
        <v>0.81889999999999996</v>
      </c>
      <c r="B1252" s="2">
        <v>2.1009799999999998</v>
      </c>
      <c r="C1252" s="2"/>
    </row>
    <row r="1253" spans="1:3" x14ac:dyDescent="0.25">
      <c r="A1253" s="2">
        <v>0.93925400000000003</v>
      </c>
      <c r="B1253" s="2">
        <v>1.1071569999999999</v>
      </c>
      <c r="C1253" s="2"/>
    </row>
    <row r="1254" spans="1:3" x14ac:dyDescent="0.25">
      <c r="A1254" s="2">
        <v>0.95594900000000005</v>
      </c>
      <c r="B1254" s="2">
        <v>2.0986449999999999</v>
      </c>
      <c r="C1254" s="2"/>
    </row>
    <row r="1255" spans="1:3" x14ac:dyDescent="0.25">
      <c r="A1255" s="2">
        <v>1.2224790000000001</v>
      </c>
      <c r="B1255" s="2">
        <v>3.2971879999999998</v>
      </c>
      <c r="C1255" s="2"/>
    </row>
    <row r="1256" spans="1:3" x14ac:dyDescent="0.25">
      <c r="A1256" s="2">
        <v>0.81755</v>
      </c>
      <c r="B1256" s="2">
        <v>1.940102</v>
      </c>
      <c r="C1256" s="2"/>
    </row>
    <row r="1257" spans="1:3" x14ac:dyDescent="0.25">
      <c r="A1257" s="2">
        <v>1.5977509999999999</v>
      </c>
      <c r="B1257" s="2">
        <v>3.7817829999999999</v>
      </c>
      <c r="C1257" s="2"/>
    </row>
    <row r="1258" spans="1:3" x14ac:dyDescent="0.25">
      <c r="A1258" s="2">
        <v>-2.3429999999999999E-2</v>
      </c>
      <c r="B1258" s="2">
        <v>2.0309000000000001E-2</v>
      </c>
      <c r="C1258" s="2"/>
    </row>
    <row r="1259" spans="1:3" x14ac:dyDescent="0.25">
      <c r="A1259" s="2">
        <v>0.35066199999999997</v>
      </c>
      <c r="B1259" s="2">
        <v>1.1936100000000001</v>
      </c>
      <c r="C1259" s="2"/>
    </row>
    <row r="1260" spans="1:3" x14ac:dyDescent="0.25">
      <c r="A1260" s="2">
        <v>1.159359</v>
      </c>
      <c r="B1260" s="2">
        <v>3.328751</v>
      </c>
      <c r="C1260" s="2"/>
    </row>
    <row r="1261" spans="1:3" x14ac:dyDescent="0.25">
      <c r="A1261" s="2">
        <v>2.7491270000000001</v>
      </c>
      <c r="B1261" s="2">
        <v>3.2417690000000001</v>
      </c>
      <c r="C1261" s="2"/>
    </row>
    <row r="1262" spans="1:3" x14ac:dyDescent="0.25">
      <c r="A1262" s="2">
        <v>1.692277</v>
      </c>
      <c r="B1262" s="2">
        <v>1.2354989999999999</v>
      </c>
      <c r="C1262" s="2"/>
    </row>
    <row r="1263" spans="1:3" x14ac:dyDescent="0.25">
      <c r="A1263" s="2">
        <v>-0.26152999999999998</v>
      </c>
      <c r="B1263" s="2">
        <v>0.770563</v>
      </c>
      <c r="C1263" s="2"/>
    </row>
    <row r="1264" spans="1:3" x14ac:dyDescent="0.25">
      <c r="A1264" s="2">
        <v>1.3038259999999999</v>
      </c>
      <c r="B1264" s="2">
        <v>1.90987</v>
      </c>
      <c r="C1264" s="2"/>
    </row>
    <row r="1265" spans="1:3" x14ac:dyDescent="0.25">
      <c r="A1265" s="2">
        <v>5.4169000000000002E-2</v>
      </c>
      <c r="B1265" s="2">
        <v>5.5898999999999997E-2</v>
      </c>
      <c r="C1265" s="2"/>
    </row>
    <row r="1266" spans="1:3" x14ac:dyDescent="0.25">
      <c r="A1266" s="2">
        <v>-1.3259799999999999</v>
      </c>
      <c r="B1266" s="2">
        <v>2.1295609999999998</v>
      </c>
      <c r="C1266" s="2"/>
    </row>
    <row r="1267" spans="1:3" x14ac:dyDescent="0.25">
      <c r="A1267" s="2">
        <v>1.076308</v>
      </c>
      <c r="B1267" s="2">
        <v>3.059132</v>
      </c>
      <c r="C1267" s="2"/>
    </row>
    <row r="1268" spans="1:3" x14ac:dyDescent="0.25">
      <c r="A1268" s="2">
        <v>-4.2839799999999997</v>
      </c>
      <c r="B1268" s="2">
        <v>4.493779</v>
      </c>
      <c r="C1268" s="2"/>
    </row>
    <row r="1269" spans="1:3" x14ac:dyDescent="0.25">
      <c r="A1269" s="2">
        <v>1.5851630000000001</v>
      </c>
      <c r="B1269" s="2">
        <v>5.0587410000000004</v>
      </c>
      <c r="C1269" s="2"/>
    </row>
    <row r="1270" spans="1:3" x14ac:dyDescent="0.25">
      <c r="A1270" s="2">
        <v>-4.6519999999999999E-2</v>
      </c>
      <c r="B1270" s="2">
        <v>0.17739099999999999</v>
      </c>
      <c r="C1270" s="2"/>
    </row>
    <row r="1271" spans="1:3" x14ac:dyDescent="0.25">
      <c r="A1271" s="2">
        <v>0.45092700000000002</v>
      </c>
      <c r="B1271" s="2">
        <v>1.1968890000000001</v>
      </c>
      <c r="C1271" s="2"/>
    </row>
    <row r="1272" spans="1:3" x14ac:dyDescent="0.25">
      <c r="A1272" s="2">
        <v>1.966175</v>
      </c>
      <c r="B1272" s="2">
        <v>1.772402</v>
      </c>
      <c r="C1272" s="2"/>
    </row>
    <row r="1273" spans="1:3" x14ac:dyDescent="0.25">
      <c r="A1273" s="2">
        <v>-4.5614600000000003</v>
      </c>
      <c r="B1273" s="2">
        <v>2.1120640000000002</v>
      </c>
      <c r="C1273" s="2"/>
    </row>
    <row r="1274" spans="1:3" x14ac:dyDescent="0.25">
      <c r="A1274" s="2">
        <v>0.33726099999999998</v>
      </c>
      <c r="B1274" s="2">
        <v>2.0982970000000001</v>
      </c>
      <c r="C1274" s="2"/>
    </row>
    <row r="1275" spans="1:3" x14ac:dyDescent="0.25">
      <c r="A1275" s="2">
        <v>-0.22233</v>
      </c>
      <c r="B1275" s="2">
        <v>0.184395</v>
      </c>
      <c r="C1275" s="2"/>
    </row>
    <row r="1276" spans="1:3" x14ac:dyDescent="0.25">
      <c r="A1276" s="2">
        <v>-2.18065</v>
      </c>
      <c r="B1276" s="2">
        <v>3.3379150000000002</v>
      </c>
      <c r="C1276" s="2"/>
    </row>
    <row r="1277" spans="1:3" x14ac:dyDescent="0.25">
      <c r="A1277" s="2">
        <v>3.074878</v>
      </c>
      <c r="B1277" s="2">
        <v>4.2391639999999997</v>
      </c>
      <c r="C1277" s="2"/>
    </row>
    <row r="1278" spans="1:3" x14ac:dyDescent="0.25">
      <c r="A1278" s="2">
        <v>0.60927100000000001</v>
      </c>
      <c r="B1278" s="2">
        <v>2.6097959999999998</v>
      </c>
      <c r="C1278" s="2"/>
    </row>
    <row r="1279" spans="1:3" x14ac:dyDescent="0.25">
      <c r="A1279" s="2">
        <v>1.046041</v>
      </c>
      <c r="B1279" s="2">
        <v>2.9529800000000002</v>
      </c>
      <c r="C1279" s="2"/>
    </row>
    <row r="1280" spans="1:3" x14ac:dyDescent="0.25">
      <c r="A1280" s="2">
        <v>0.27523399999999998</v>
      </c>
      <c r="B1280" s="2">
        <v>0.66533900000000001</v>
      </c>
      <c r="C1280" s="2"/>
    </row>
    <row r="1281" spans="1:3" x14ac:dyDescent="0.25">
      <c r="A1281" s="2">
        <v>2.6200709999999998</v>
      </c>
      <c r="B1281" s="2">
        <v>4.5450970000000002</v>
      </c>
      <c r="C1281" s="2"/>
    </row>
    <row r="1282" spans="1:3" x14ac:dyDescent="0.25">
      <c r="A1282" s="2">
        <v>0.49423600000000001</v>
      </c>
      <c r="B1282" s="2">
        <v>2.129651</v>
      </c>
      <c r="C1282" s="2"/>
    </row>
    <row r="1283" spans="1:3" x14ac:dyDescent="0.25">
      <c r="A1283" s="2">
        <v>0.48198400000000002</v>
      </c>
      <c r="B1283" s="2">
        <v>1.4925060000000001</v>
      </c>
      <c r="C1283" s="2"/>
    </row>
    <row r="1284" spans="1:3" x14ac:dyDescent="0.25">
      <c r="A1284" s="2">
        <v>-0.21095</v>
      </c>
      <c r="B1284" s="2">
        <v>0.79871000000000003</v>
      </c>
      <c r="C1284" s="2"/>
    </row>
    <row r="1285" spans="1:3" x14ac:dyDescent="0.25">
      <c r="A1285" s="2">
        <v>2.398682</v>
      </c>
      <c r="B1285" s="2">
        <v>0.90894299999999995</v>
      </c>
      <c r="C1285" s="2"/>
    </row>
    <row r="1286" spans="1:3" x14ac:dyDescent="0.25">
      <c r="A1286" s="2">
        <v>-0.45407999999999998</v>
      </c>
      <c r="B1286" s="2">
        <v>2.8451010000000001</v>
      </c>
      <c r="C1286" s="2"/>
    </row>
    <row r="1287" spans="1:3" x14ac:dyDescent="0.25">
      <c r="A1287" s="2">
        <v>1.0672379999999999</v>
      </c>
      <c r="B1287" s="2">
        <v>3.1254960000000001</v>
      </c>
      <c r="C1287" s="2"/>
    </row>
    <row r="1288" spans="1:3" x14ac:dyDescent="0.25">
      <c r="A1288" s="2">
        <v>1.00519</v>
      </c>
      <c r="B1288" s="2">
        <v>3.2429779999999999</v>
      </c>
      <c r="C1288" s="2"/>
    </row>
    <row r="1289" spans="1:3" x14ac:dyDescent="0.25">
      <c r="A1289" s="2">
        <v>-2.5503399999999998</v>
      </c>
      <c r="B1289" s="2">
        <v>1.201587</v>
      </c>
      <c r="C1289" s="2"/>
    </row>
    <row r="1290" spans="1:3" x14ac:dyDescent="0.25">
      <c r="A1290" s="2">
        <v>2.7957130000000001</v>
      </c>
      <c r="B1290" s="2">
        <v>4.0305549999999997</v>
      </c>
      <c r="C1290" s="2"/>
    </row>
    <row r="1291" spans="1:3" x14ac:dyDescent="0.25">
      <c r="A1291" s="2">
        <v>2.7431000000000001E-2</v>
      </c>
      <c r="B1291" s="2">
        <v>5.7936000000000001E-2</v>
      </c>
      <c r="C1291" s="2"/>
    </row>
    <row r="1292" spans="1:3" x14ac:dyDescent="0.25">
      <c r="A1292" s="2">
        <v>-0.72419</v>
      </c>
      <c r="B1292" s="2">
        <v>1.6753690000000001</v>
      </c>
      <c r="C1292" s="2"/>
    </row>
    <row r="1293" spans="1:3" x14ac:dyDescent="0.25">
      <c r="A1293" s="2">
        <v>-0.85328000000000004</v>
      </c>
      <c r="B1293" s="2">
        <v>0.91166800000000003</v>
      </c>
      <c r="C1293" s="2"/>
    </row>
    <row r="1294" spans="1:3" x14ac:dyDescent="0.25">
      <c r="A1294" s="2">
        <v>1.7773559999999999</v>
      </c>
      <c r="B1294" s="2">
        <v>2.6211920000000002</v>
      </c>
      <c r="C1294" s="2"/>
    </row>
    <row r="1295" spans="1:3" x14ac:dyDescent="0.25">
      <c r="A1295" s="2">
        <v>2.3750179999999999</v>
      </c>
      <c r="B1295" s="2">
        <v>4.6705519999999998</v>
      </c>
      <c r="C1295" s="2"/>
    </row>
    <row r="1296" spans="1:3" x14ac:dyDescent="0.25">
      <c r="A1296" s="2">
        <v>1.3892819999999999</v>
      </c>
      <c r="B1296" s="2">
        <v>3.1970670000000001</v>
      </c>
      <c r="C1296" s="2"/>
    </row>
    <row r="1297" spans="1:3" x14ac:dyDescent="0.25">
      <c r="A1297" s="2">
        <v>1.5675509999999999</v>
      </c>
      <c r="B1297" s="2">
        <v>3.1325059999999998</v>
      </c>
      <c r="C1297" s="2"/>
    </row>
    <row r="1298" spans="1:3" x14ac:dyDescent="0.25">
      <c r="A1298" s="2">
        <v>1.661087</v>
      </c>
      <c r="B1298" s="2">
        <v>1.8759220000000001</v>
      </c>
      <c r="C1298" s="2"/>
    </row>
    <row r="1299" spans="1:3" x14ac:dyDescent="0.25">
      <c r="A1299" s="2">
        <v>1.5941590000000001</v>
      </c>
      <c r="B1299" s="2">
        <v>3.5225209999999998</v>
      </c>
      <c r="C1299" s="2"/>
    </row>
    <row r="1300" spans="1:3" x14ac:dyDescent="0.25">
      <c r="A1300" s="2">
        <v>1.538951</v>
      </c>
      <c r="B1300" s="2">
        <v>2.602811</v>
      </c>
      <c r="C1300" s="2"/>
    </row>
    <row r="1301" spans="1:3" x14ac:dyDescent="0.25">
      <c r="A1301" s="2">
        <v>1.1042609999999999</v>
      </c>
      <c r="B1301" s="2">
        <v>2.1254840000000002</v>
      </c>
      <c r="C1301" s="2"/>
    </row>
    <row r="1302" spans="1:3" x14ac:dyDescent="0.25">
      <c r="A1302" s="2">
        <v>1.780446</v>
      </c>
      <c r="B1302" s="2">
        <v>3.2949959999999998</v>
      </c>
      <c r="C1302" s="2"/>
    </row>
    <row r="1303" spans="1:3" x14ac:dyDescent="0.25">
      <c r="A1303" s="2">
        <v>1.996966</v>
      </c>
      <c r="B1303" s="2">
        <v>2.8921299999999999</v>
      </c>
      <c r="C1303" s="2"/>
    </row>
    <row r="1304" spans="1:3" x14ac:dyDescent="0.25">
      <c r="A1304" s="2">
        <v>2.0671219999999999</v>
      </c>
      <c r="B1304" s="2">
        <v>1.2276549999999999</v>
      </c>
      <c r="C1304" s="2"/>
    </row>
    <row r="1305" spans="1:3" x14ac:dyDescent="0.25">
      <c r="A1305" s="2">
        <v>0.65363700000000002</v>
      </c>
      <c r="B1305" s="2">
        <v>2.9243440000000001</v>
      </c>
      <c r="C1305" s="2"/>
    </row>
    <row r="1306" spans="1:3" x14ac:dyDescent="0.25">
      <c r="A1306" s="2">
        <v>-4.9477200000000003</v>
      </c>
      <c r="B1306" s="2">
        <v>3.9688889999999999</v>
      </c>
      <c r="C1306" s="2"/>
    </row>
    <row r="1307" spans="1:3" x14ac:dyDescent="0.25">
      <c r="A1307" s="2">
        <v>5.0599080000000001</v>
      </c>
      <c r="B1307" s="2">
        <v>3.2889910000000002</v>
      </c>
      <c r="C1307" s="2"/>
    </row>
    <row r="1308" spans="1:3" x14ac:dyDescent="0.25">
      <c r="A1308" s="2">
        <v>-0.73585999999999996</v>
      </c>
      <c r="B1308" s="2">
        <v>1.10345</v>
      </c>
      <c r="C1308" s="2"/>
    </row>
    <row r="1309" spans="1:3" x14ac:dyDescent="0.25">
      <c r="A1309" s="2">
        <v>2.2304689999999998</v>
      </c>
      <c r="B1309" s="2">
        <v>1.4885809999999999</v>
      </c>
      <c r="C1309" s="2"/>
    </row>
    <row r="1310" spans="1:3" x14ac:dyDescent="0.25">
      <c r="A1310" s="2">
        <v>-3.94882</v>
      </c>
      <c r="B1310" s="2">
        <v>3.3002639999999999</v>
      </c>
      <c r="C1310" s="2"/>
    </row>
    <row r="1311" spans="1:3" x14ac:dyDescent="0.25">
      <c r="A1311" s="2">
        <v>-5.7081499999999998</v>
      </c>
      <c r="B1311" s="2">
        <v>5.3393319999999997</v>
      </c>
      <c r="C1311" s="2"/>
    </row>
    <row r="1312" spans="1:3" x14ac:dyDescent="0.25">
      <c r="A1312" s="2">
        <v>0.57457800000000003</v>
      </c>
      <c r="B1312" s="2">
        <v>0.97056299999999995</v>
      </c>
      <c r="C1312" s="2"/>
    </row>
    <row r="1313" spans="1:3" x14ac:dyDescent="0.25">
      <c r="A1313" s="2">
        <v>1.0963670000000001</v>
      </c>
      <c r="B1313" s="2">
        <v>2.6046710000000002</v>
      </c>
      <c r="C1313" s="2"/>
    </row>
    <row r="1314" spans="1:3" x14ac:dyDescent="0.25">
      <c r="A1314" s="2">
        <v>-0.19161</v>
      </c>
      <c r="B1314" s="2">
        <v>0.159882</v>
      </c>
      <c r="C1314" s="2"/>
    </row>
    <row r="1315" spans="1:3" x14ac:dyDescent="0.25">
      <c r="A1315" s="2">
        <v>2.3901319999999999</v>
      </c>
      <c r="B1315" s="2">
        <v>2.8979149999999998</v>
      </c>
      <c r="C1315" s="2"/>
    </row>
    <row r="1316" spans="1:3" x14ac:dyDescent="0.25">
      <c r="A1316" s="2">
        <v>-1.5929500000000001</v>
      </c>
      <c r="B1316" s="2">
        <v>2.3136480000000001</v>
      </c>
      <c r="C1316" s="2"/>
    </row>
    <row r="1317" spans="1:3" x14ac:dyDescent="0.25">
      <c r="A1317" s="2">
        <v>1.90778</v>
      </c>
      <c r="B1317" s="2">
        <v>2.950593</v>
      </c>
      <c r="C1317" s="2"/>
    </row>
    <row r="1318" spans="1:3" x14ac:dyDescent="0.25">
      <c r="A1318" s="2">
        <v>-0.81349000000000005</v>
      </c>
      <c r="B1318" s="2">
        <v>0.243869</v>
      </c>
      <c r="C1318" s="2"/>
    </row>
    <row r="1319" spans="1:3" x14ac:dyDescent="0.25">
      <c r="A1319" s="2">
        <v>0.31281199999999998</v>
      </c>
      <c r="B1319" s="2">
        <v>0.56550500000000004</v>
      </c>
      <c r="C1319" s="2"/>
    </row>
    <row r="1320" spans="1:3" x14ac:dyDescent="0.25">
      <c r="A1320" s="2">
        <v>0.21071100000000001</v>
      </c>
      <c r="B1320" s="2">
        <v>0.47951500000000002</v>
      </c>
      <c r="C1320" s="2"/>
    </row>
    <row r="1321" spans="1:3" x14ac:dyDescent="0.25">
      <c r="A1321" s="2">
        <v>1.6928810000000001</v>
      </c>
      <c r="B1321" s="2">
        <v>2.4878800000000001</v>
      </c>
      <c r="C1321" s="2"/>
    </row>
    <row r="1322" spans="1:3" x14ac:dyDescent="0.25">
      <c r="A1322" s="2">
        <v>1.682196</v>
      </c>
      <c r="B1322" s="2">
        <v>3.5097809999999998</v>
      </c>
      <c r="C1322" s="2"/>
    </row>
    <row r="1323" spans="1:3" x14ac:dyDescent="0.25">
      <c r="A1323" s="2">
        <v>2.2737379999999998</v>
      </c>
      <c r="B1323" s="2">
        <v>0.48877500000000002</v>
      </c>
      <c r="C1323" s="2"/>
    </row>
    <row r="1324" spans="1:3" x14ac:dyDescent="0.25">
      <c r="A1324" s="2">
        <v>1.3386469999999999</v>
      </c>
      <c r="B1324" s="2">
        <v>2.6663350000000001</v>
      </c>
      <c r="C1324" s="2"/>
    </row>
    <row r="1325" spans="1:3" x14ac:dyDescent="0.25">
      <c r="A1325" s="2">
        <v>1.4428620000000001</v>
      </c>
      <c r="B1325" s="2">
        <v>4.3273210000000004</v>
      </c>
      <c r="C1325" s="2"/>
    </row>
    <row r="1326" spans="1:3" x14ac:dyDescent="0.25">
      <c r="A1326" s="2">
        <v>3.378393</v>
      </c>
      <c r="B1326" s="2">
        <v>3.8344040000000001</v>
      </c>
      <c r="C1326" s="2"/>
    </row>
    <row r="1327" spans="1:3" x14ac:dyDescent="0.25">
      <c r="A1327" s="2">
        <v>1.0204059999999999</v>
      </c>
      <c r="B1327" s="2">
        <v>2.3031450000000002</v>
      </c>
      <c r="C1327" s="2"/>
    </row>
    <row r="1328" spans="1:3" x14ac:dyDescent="0.25">
      <c r="A1328" s="2">
        <v>-2.68222</v>
      </c>
      <c r="B1328" s="2">
        <v>1.389195</v>
      </c>
      <c r="C1328" s="2"/>
    </row>
    <row r="1329" spans="1:3" x14ac:dyDescent="0.25">
      <c r="A1329" s="2">
        <v>0.339314</v>
      </c>
      <c r="B1329" s="2">
        <v>1.9905280000000001</v>
      </c>
      <c r="C1329" s="2"/>
    </row>
    <row r="1330" spans="1:3" x14ac:dyDescent="0.25">
      <c r="A1330" s="2">
        <v>-6.5674200000000003</v>
      </c>
      <c r="B1330" s="2">
        <v>2.3130739999999999</v>
      </c>
      <c r="C1330" s="2"/>
    </row>
    <row r="1331" spans="1:3" x14ac:dyDescent="0.25">
      <c r="A1331" s="2">
        <v>-8.9080000000000006E-2</v>
      </c>
      <c r="B1331" s="2">
        <v>2.9422E-2</v>
      </c>
      <c r="C1331" s="2"/>
    </row>
    <row r="1332" spans="1:3" x14ac:dyDescent="0.25">
      <c r="A1332" s="2">
        <v>-1.5997699999999999</v>
      </c>
      <c r="B1332" s="2">
        <v>3.0768970000000002</v>
      </c>
      <c r="C1332" s="2"/>
    </row>
    <row r="1333" spans="1:3" x14ac:dyDescent="0.25">
      <c r="A1333" s="2">
        <v>-4.29495</v>
      </c>
      <c r="B1333" s="2">
        <v>5.0348030000000001</v>
      </c>
      <c r="C1333" s="2"/>
    </row>
    <row r="1334" spans="1:3" x14ac:dyDescent="0.25">
      <c r="A1334" s="2">
        <v>-0.15631</v>
      </c>
      <c r="B1334" s="2">
        <v>0.920597</v>
      </c>
      <c r="C1334" s="2"/>
    </row>
    <row r="1335" spans="1:3" x14ac:dyDescent="0.25">
      <c r="A1335" s="2">
        <v>-0.59913000000000005</v>
      </c>
      <c r="B1335" s="2">
        <v>4.21183</v>
      </c>
      <c r="C1335" s="2"/>
    </row>
    <row r="1336" spans="1:3" x14ac:dyDescent="0.25">
      <c r="A1336" s="2">
        <v>-3.4371200000000002</v>
      </c>
      <c r="B1336" s="2">
        <v>2.6371120000000001</v>
      </c>
      <c r="C1336" s="2"/>
    </row>
    <row r="1337" spans="1:3" x14ac:dyDescent="0.25">
      <c r="A1337" s="2">
        <v>-4.4599299999999999</v>
      </c>
      <c r="B1337" s="2">
        <v>4.4422819999999996</v>
      </c>
      <c r="C1337" s="2"/>
    </row>
    <row r="1338" spans="1:3" x14ac:dyDescent="0.25">
      <c r="A1338" s="2">
        <v>-3.9730799999999999</v>
      </c>
      <c r="B1338" s="2">
        <v>5.5944450000000003</v>
      </c>
      <c r="C1338" s="2"/>
    </row>
    <row r="1339" spans="1:3" x14ac:dyDescent="0.25">
      <c r="A1339" s="2">
        <v>-3.90388</v>
      </c>
      <c r="B1339" s="2">
        <v>3.9126509999999999</v>
      </c>
      <c r="C1339" s="2"/>
    </row>
    <row r="1340" spans="1:3" x14ac:dyDescent="0.25">
      <c r="A1340" s="2">
        <v>-2.8083200000000001</v>
      </c>
      <c r="B1340" s="2">
        <v>0.49824499999999999</v>
      </c>
      <c r="C1340" s="2"/>
    </row>
    <row r="1341" spans="1:3" x14ac:dyDescent="0.25">
      <c r="A1341" s="2">
        <v>-3.98929</v>
      </c>
      <c r="B1341" s="2">
        <v>3.7003469999999998</v>
      </c>
      <c r="C1341" s="2"/>
    </row>
    <row r="1342" spans="1:3" x14ac:dyDescent="0.25">
      <c r="A1342" s="2">
        <v>-3.3450099999999998</v>
      </c>
      <c r="B1342" s="2">
        <v>4.8430689999999998</v>
      </c>
      <c r="C1342" s="2"/>
    </row>
    <row r="1343" spans="1:3" x14ac:dyDescent="0.25">
      <c r="A1343" s="2">
        <v>0.88420200000000004</v>
      </c>
      <c r="B1343" s="2">
        <v>1.0402899999999999</v>
      </c>
      <c r="C1343" s="2"/>
    </row>
    <row r="1344" spans="1:3" x14ac:dyDescent="0.25">
      <c r="A1344" s="2">
        <v>-1.2262599999999999</v>
      </c>
      <c r="B1344" s="2">
        <v>0.41811599999999999</v>
      </c>
      <c r="C1344" s="2"/>
    </row>
    <row r="1345" spans="1:3" x14ac:dyDescent="0.25">
      <c r="A1345" s="2">
        <v>-1.1410800000000001</v>
      </c>
      <c r="B1345" s="2">
        <v>0.73074300000000003</v>
      </c>
      <c r="C1345" s="2"/>
    </row>
    <row r="1346" spans="1:3" x14ac:dyDescent="0.25">
      <c r="A1346" s="2">
        <v>1.0813219999999999</v>
      </c>
      <c r="B1346" s="2">
        <v>3.3399860000000001</v>
      </c>
      <c r="C1346" s="2"/>
    </row>
    <row r="1347" spans="1:3" x14ac:dyDescent="0.25">
      <c r="A1347" s="2">
        <v>-3.0756999999999999</v>
      </c>
      <c r="B1347" s="2">
        <v>1.045404</v>
      </c>
      <c r="C1347" s="2"/>
    </row>
    <row r="1348" spans="1:3" x14ac:dyDescent="0.25">
      <c r="A1348" s="2">
        <v>2.7466740000000001</v>
      </c>
      <c r="B1348" s="2">
        <v>3.0705369999999998</v>
      </c>
      <c r="C1348" s="2"/>
    </row>
    <row r="1349" spans="1:3" x14ac:dyDescent="0.25">
      <c r="A1349" s="2">
        <v>-0.43830000000000002</v>
      </c>
      <c r="B1349" s="2">
        <v>0.87483900000000003</v>
      </c>
      <c r="C1349" s="2"/>
    </row>
    <row r="1350" spans="1:3" x14ac:dyDescent="0.25">
      <c r="A1350" s="2">
        <v>2.4447459999999999</v>
      </c>
      <c r="B1350" s="2">
        <v>4.4302700000000002</v>
      </c>
      <c r="C1350" s="2"/>
    </row>
    <row r="1351" spans="1:3" x14ac:dyDescent="0.25">
      <c r="A1351" s="2">
        <v>2.0372349999999999</v>
      </c>
      <c r="B1351" s="2">
        <v>4.1299919999999997</v>
      </c>
      <c r="C1351" s="2"/>
    </row>
    <row r="1352" spans="1:3" x14ac:dyDescent="0.25">
      <c r="A1352" s="2">
        <v>2.3675079999999999</v>
      </c>
      <c r="B1352" s="2">
        <v>4.4597860000000003</v>
      </c>
      <c r="C1352" s="2"/>
    </row>
    <row r="1353" spans="1:3" x14ac:dyDescent="0.25">
      <c r="A1353" s="2">
        <v>-7.3789999999999994E-2</v>
      </c>
      <c r="B1353" s="2">
        <v>0.128079</v>
      </c>
      <c r="C1353" s="2"/>
    </row>
    <row r="1354" spans="1:3" x14ac:dyDescent="0.25">
      <c r="A1354" s="2">
        <v>-0.18412000000000001</v>
      </c>
      <c r="B1354" s="2">
        <v>0.50613200000000003</v>
      </c>
      <c r="C1354" s="2"/>
    </row>
    <row r="1355" spans="1:3" x14ac:dyDescent="0.25">
      <c r="A1355" s="2">
        <v>-5.93398</v>
      </c>
      <c r="B1355" s="2">
        <v>8.8189770000000003</v>
      </c>
      <c r="C1355" s="2"/>
    </row>
    <row r="1356" spans="1:3" x14ac:dyDescent="0.25">
      <c r="A1356" s="2">
        <v>-1.8966000000000001</v>
      </c>
      <c r="B1356" s="2">
        <v>2.3220779999999999</v>
      </c>
      <c r="C1356" s="2"/>
    </row>
    <row r="1357" spans="1:3" x14ac:dyDescent="0.25">
      <c r="A1357" s="2">
        <v>-3.9611100000000001</v>
      </c>
      <c r="B1357" s="2">
        <v>4.9609819999999996</v>
      </c>
      <c r="C1357" s="2"/>
    </row>
    <row r="1358" spans="1:3" x14ac:dyDescent="0.25">
      <c r="A1358" s="2">
        <v>-2.6675599999999999</v>
      </c>
      <c r="B1358" s="2">
        <v>4.7037139999999997</v>
      </c>
      <c r="C1358" s="2"/>
    </row>
    <row r="1359" spans="1:3" x14ac:dyDescent="0.25">
      <c r="A1359" s="2">
        <v>0.27318199999999998</v>
      </c>
      <c r="B1359" s="2">
        <v>2.1862149999999998</v>
      </c>
      <c r="C1359" s="2"/>
    </row>
    <row r="1360" spans="1:3" x14ac:dyDescent="0.25">
      <c r="A1360" s="2">
        <v>-3.1474899999999999</v>
      </c>
      <c r="B1360" s="2">
        <v>3.5487570000000002</v>
      </c>
      <c r="C1360" s="2"/>
    </row>
    <row r="1361" spans="1:3" x14ac:dyDescent="0.25">
      <c r="A1361" s="2">
        <v>0.66460799999999998</v>
      </c>
      <c r="B1361" s="2">
        <v>2.4095559999999998</v>
      </c>
      <c r="C1361" s="2"/>
    </row>
    <row r="1362" spans="1:3" x14ac:dyDescent="0.25">
      <c r="A1362" s="2">
        <v>-3.44197</v>
      </c>
      <c r="B1362" s="2">
        <v>3.4585279999999998</v>
      </c>
      <c r="C1362" s="2"/>
    </row>
    <row r="1363" spans="1:3" x14ac:dyDescent="0.25">
      <c r="A1363" s="2">
        <v>-0.34458</v>
      </c>
      <c r="B1363" s="2">
        <v>0.115995</v>
      </c>
      <c r="C1363" s="2"/>
    </row>
    <row r="1364" spans="1:3" x14ac:dyDescent="0.25">
      <c r="A1364" s="2">
        <v>1.54816</v>
      </c>
      <c r="B1364" s="2">
        <v>2.6356730000000002</v>
      </c>
      <c r="C1364" s="2"/>
    </row>
    <row r="1365" spans="1:3" x14ac:dyDescent="0.25">
      <c r="A1365" s="2">
        <v>-0.25109999999999999</v>
      </c>
      <c r="B1365" s="2">
        <v>0.13080800000000001</v>
      </c>
      <c r="C1365" s="2"/>
    </row>
    <row r="1366" spans="1:3" x14ac:dyDescent="0.25">
      <c r="A1366" s="2">
        <v>1.8816459999999999</v>
      </c>
      <c r="B1366" s="2">
        <v>1.096177</v>
      </c>
      <c r="C1366" s="2"/>
    </row>
    <row r="1367" spans="1:3" x14ac:dyDescent="0.25">
      <c r="A1367" s="2">
        <v>1.4478709999999999</v>
      </c>
      <c r="B1367" s="2">
        <v>4.4035000000000002</v>
      </c>
      <c r="C1367" s="2"/>
    </row>
    <row r="1368" spans="1:3" x14ac:dyDescent="0.25">
      <c r="A1368" s="2">
        <v>-5.5914700000000002</v>
      </c>
      <c r="B1368" s="2">
        <v>2.5602589999999998</v>
      </c>
      <c r="C1368" s="2"/>
    </row>
    <row r="1369" spans="1:3" x14ac:dyDescent="0.25">
      <c r="A1369" s="2">
        <v>-3.5184700000000002</v>
      </c>
      <c r="B1369" s="2">
        <v>2.258518</v>
      </c>
      <c r="C1369" s="2"/>
    </row>
    <row r="1370" spans="1:3" x14ac:dyDescent="0.25">
      <c r="A1370" s="2">
        <v>-0.61177999999999999</v>
      </c>
      <c r="B1370" s="2">
        <v>0.93310499999999996</v>
      </c>
      <c r="C1370" s="2"/>
    </row>
    <row r="1371" spans="1:3" x14ac:dyDescent="0.25">
      <c r="A1371" s="2">
        <v>-1.4181600000000001</v>
      </c>
      <c r="B1371" s="2">
        <v>2.3646180000000001</v>
      </c>
      <c r="C1371" s="2"/>
    </row>
    <row r="1372" spans="1:3" x14ac:dyDescent="0.25">
      <c r="A1372" s="2">
        <v>2.7150479999999999</v>
      </c>
      <c r="B1372" s="2">
        <v>2.9828709999999998</v>
      </c>
      <c r="C1372" s="2"/>
    </row>
    <row r="1373" spans="1:3" x14ac:dyDescent="0.25">
      <c r="A1373" s="2">
        <v>1.082371</v>
      </c>
      <c r="B1373" s="2">
        <v>2.3371400000000002</v>
      </c>
      <c r="C1373" s="2"/>
    </row>
    <row r="1374" spans="1:3" x14ac:dyDescent="0.25">
      <c r="A1374" s="2">
        <v>1.8515360000000001</v>
      </c>
      <c r="B1374" s="2">
        <v>4.0311919999999999</v>
      </c>
      <c r="C1374" s="2"/>
    </row>
    <row r="1375" spans="1:3" x14ac:dyDescent="0.25">
      <c r="A1375" s="2">
        <v>3.198601</v>
      </c>
      <c r="B1375" s="2">
        <v>2.522691</v>
      </c>
      <c r="C1375" s="2"/>
    </row>
    <row r="1376" spans="1:3" x14ac:dyDescent="0.25">
      <c r="A1376" s="2">
        <v>0.401779</v>
      </c>
      <c r="B1376" s="2">
        <v>1.803385</v>
      </c>
      <c r="C1376" s="2"/>
    </row>
    <row r="1377" spans="1:3" x14ac:dyDescent="0.25">
      <c r="A1377" s="2">
        <v>1.5372729999999999</v>
      </c>
      <c r="B1377" s="2">
        <v>0.82958200000000004</v>
      </c>
      <c r="C1377" s="2"/>
    </row>
    <row r="1378" spans="1:3" x14ac:dyDescent="0.25">
      <c r="A1378" s="2">
        <v>1.5846150000000001</v>
      </c>
      <c r="B1378" s="2">
        <v>3.1275460000000002</v>
      </c>
      <c r="C1378" s="2"/>
    </row>
    <row r="1379" spans="1:3" x14ac:dyDescent="0.25">
      <c r="A1379" s="2">
        <v>2.420058</v>
      </c>
      <c r="B1379" s="2">
        <v>2.191646</v>
      </c>
      <c r="C1379" s="2"/>
    </row>
    <row r="1380" spans="1:3" x14ac:dyDescent="0.25">
      <c r="A1380" s="2">
        <v>-2.4238300000000002</v>
      </c>
      <c r="B1380" s="2">
        <v>4.0131059999999996</v>
      </c>
      <c r="C1380" s="2"/>
    </row>
    <row r="1381" spans="1:3" x14ac:dyDescent="0.25">
      <c r="A1381" s="2">
        <v>1.7497229999999999</v>
      </c>
      <c r="B1381" s="2">
        <v>1.7439929999999999</v>
      </c>
      <c r="C1381" s="2"/>
    </row>
    <row r="1382" spans="1:3" x14ac:dyDescent="0.25">
      <c r="A1382" s="2">
        <v>-1.5427900000000001</v>
      </c>
      <c r="B1382" s="2">
        <v>2.4440599999999999</v>
      </c>
      <c r="C1382" s="2"/>
    </row>
    <row r="1383" spans="1:3" x14ac:dyDescent="0.25">
      <c r="A1383" s="2">
        <v>-3.7170000000000002E-2</v>
      </c>
      <c r="B1383" s="2">
        <v>1.4364999999999999E-2</v>
      </c>
      <c r="C1383" s="2"/>
    </row>
    <row r="1384" spans="1:3" x14ac:dyDescent="0.25">
      <c r="A1384" s="2">
        <v>-0.62121999999999999</v>
      </c>
      <c r="B1384" s="2">
        <v>1.2616890000000001</v>
      </c>
      <c r="C1384" s="2"/>
    </row>
    <row r="1385" spans="1:3" x14ac:dyDescent="0.25">
      <c r="A1385" s="2">
        <v>3.6562999999999998E-2</v>
      </c>
      <c r="B1385" s="2">
        <v>4.7446000000000002E-2</v>
      </c>
      <c r="C1385" s="2"/>
    </row>
    <row r="1386" spans="1:3" x14ac:dyDescent="0.25">
      <c r="A1386" s="2">
        <v>-1.18326</v>
      </c>
      <c r="B1386" s="2">
        <v>0.18645800000000001</v>
      </c>
      <c r="C1386" s="2"/>
    </row>
    <row r="1387" spans="1:3" x14ac:dyDescent="0.25">
      <c r="A1387" s="2">
        <v>1.2008110000000001</v>
      </c>
      <c r="B1387" s="2">
        <v>2.6220819999999998</v>
      </c>
      <c r="C1387" s="2"/>
    </row>
    <row r="1388" spans="1:3" x14ac:dyDescent="0.25">
      <c r="A1388" s="2">
        <v>0.15241399999999999</v>
      </c>
      <c r="B1388" s="2">
        <v>0.24920100000000001</v>
      </c>
      <c r="C1388" s="2"/>
    </row>
    <row r="1389" spans="1:3" x14ac:dyDescent="0.25">
      <c r="A1389" s="2">
        <v>-3.01701</v>
      </c>
      <c r="B1389" s="2">
        <v>3.5993439999999999</v>
      </c>
      <c r="C1389" s="2"/>
    </row>
    <row r="1390" spans="1:3" x14ac:dyDescent="0.25">
      <c r="A1390" s="2">
        <v>-2.93519</v>
      </c>
      <c r="B1390" s="2">
        <v>2.0778599999999998</v>
      </c>
      <c r="C1390" s="2"/>
    </row>
    <row r="1391" spans="1:3" x14ac:dyDescent="0.25">
      <c r="A1391" s="2">
        <v>2.635596</v>
      </c>
      <c r="B1391" s="2">
        <v>4.1209600000000002</v>
      </c>
      <c r="C1391" s="2"/>
    </row>
    <row r="1392" spans="1:3" x14ac:dyDescent="0.25">
      <c r="A1392" s="2">
        <v>0.66167699999999996</v>
      </c>
      <c r="B1392" s="2">
        <v>2.167732</v>
      </c>
      <c r="C1392" s="2"/>
    </row>
    <row r="1393" spans="1:3" x14ac:dyDescent="0.25">
      <c r="A1393" s="2">
        <v>0.76324099999999995</v>
      </c>
      <c r="B1393" s="2">
        <v>1.979722</v>
      </c>
      <c r="C1393" s="2"/>
    </row>
    <row r="1394" spans="1:3" x14ac:dyDescent="0.25">
      <c r="A1394" s="2">
        <v>0.64164100000000002</v>
      </c>
      <c r="B1394" s="2">
        <v>2.3889429999999998</v>
      </c>
      <c r="C1394" s="2"/>
    </row>
    <row r="1395" spans="1:3" x14ac:dyDescent="0.25">
      <c r="A1395" s="2">
        <v>0.87097899999999995</v>
      </c>
      <c r="B1395" s="2">
        <v>3.6786629999999998</v>
      </c>
      <c r="C1395" s="2"/>
    </row>
    <row r="1396" spans="1:3" x14ac:dyDescent="0.25">
      <c r="A1396" s="2">
        <v>1.7005319999999999</v>
      </c>
      <c r="B1396" s="2">
        <v>4.3912079999999998</v>
      </c>
      <c r="C1396" s="2"/>
    </row>
    <row r="1397" spans="1:3" x14ac:dyDescent="0.25">
      <c r="A1397" s="2">
        <v>-3.34937</v>
      </c>
      <c r="B1397" s="2">
        <v>4.3809550000000002</v>
      </c>
      <c r="C1397" s="2"/>
    </row>
    <row r="1398" spans="1:3" x14ac:dyDescent="0.25">
      <c r="A1398" s="2">
        <v>0.60264899999999999</v>
      </c>
      <c r="B1398" s="2">
        <v>2.5076610000000001</v>
      </c>
      <c r="C1398" s="2"/>
    </row>
    <row r="1399" spans="1:3" x14ac:dyDescent="0.25">
      <c r="A1399" s="2">
        <v>1.244453</v>
      </c>
      <c r="B1399" s="2">
        <v>3.3121870000000002</v>
      </c>
      <c r="C1399" s="2"/>
    </row>
    <row r="1400" spans="1:3" x14ac:dyDescent="0.25">
      <c r="A1400" s="2">
        <v>-0.99339999999999995</v>
      </c>
      <c r="B1400" s="2">
        <v>1.0470219999999999</v>
      </c>
      <c r="C1400" s="2"/>
    </row>
    <row r="1401" spans="1:3" x14ac:dyDescent="0.25">
      <c r="A1401" s="2">
        <v>1.3825890000000001</v>
      </c>
      <c r="B1401" s="2">
        <v>0.676284</v>
      </c>
      <c r="C1401" s="2"/>
    </row>
    <row r="1402" spans="1:3" x14ac:dyDescent="0.25">
      <c r="A1402" s="2">
        <v>-0.52902000000000005</v>
      </c>
      <c r="B1402" s="2">
        <v>0.88918200000000003</v>
      </c>
      <c r="C1402" s="2"/>
    </row>
    <row r="1403" spans="1:3" x14ac:dyDescent="0.25">
      <c r="A1403" s="2">
        <v>0.73644699999999996</v>
      </c>
      <c r="B1403" s="2">
        <v>0.84230499999999997</v>
      </c>
      <c r="C1403" s="2"/>
    </row>
    <row r="1404" spans="1:3" x14ac:dyDescent="0.25">
      <c r="A1404" s="2">
        <v>-4.5780700000000003</v>
      </c>
      <c r="B1404" s="2">
        <v>3.865291</v>
      </c>
      <c r="C1404" s="2"/>
    </row>
    <row r="1405" spans="1:3" x14ac:dyDescent="0.25">
      <c r="A1405" s="2">
        <v>-4.33969</v>
      </c>
      <c r="B1405" s="2">
        <v>1.1890750000000001</v>
      </c>
      <c r="C1405" s="2"/>
    </row>
    <row r="1406" spans="1:3" x14ac:dyDescent="0.25">
      <c r="A1406" s="2">
        <v>3.7153350000000001</v>
      </c>
      <c r="B1406" s="2">
        <v>1.876887</v>
      </c>
      <c r="C1406" s="2"/>
    </row>
    <row r="1407" spans="1:3" x14ac:dyDescent="0.25">
      <c r="A1407" s="2">
        <v>-2.3001299999999998</v>
      </c>
      <c r="B1407" s="2">
        <v>1.0151669999999999</v>
      </c>
      <c r="C1407" s="2"/>
    </row>
    <row r="1408" spans="1:3" x14ac:dyDescent="0.25">
      <c r="A1408" s="2">
        <v>-0.59316000000000002</v>
      </c>
      <c r="B1408" s="2">
        <v>1.3935139999999999</v>
      </c>
      <c r="C1408" s="2"/>
    </row>
    <row r="1409" spans="1:3" x14ac:dyDescent="0.25">
      <c r="A1409" s="2">
        <v>1.2415339999999999</v>
      </c>
      <c r="B1409" s="2">
        <v>3.1078709999999998</v>
      </c>
      <c r="C1409" s="2"/>
    </row>
    <row r="1410" spans="1:3" x14ac:dyDescent="0.25">
      <c r="A1410" s="2">
        <v>-5.8315099999999997</v>
      </c>
      <c r="B1410" s="2">
        <v>6.9066140000000003</v>
      </c>
      <c r="C1410" s="2"/>
    </row>
    <row r="1411" spans="1:3" x14ac:dyDescent="0.25">
      <c r="A1411" s="2">
        <v>-0.71918000000000004</v>
      </c>
      <c r="B1411" s="2">
        <v>3.3111440000000001</v>
      </c>
      <c r="C1411" s="2"/>
    </row>
    <row r="1412" spans="1:3" x14ac:dyDescent="0.25">
      <c r="A1412" s="2">
        <v>0.23611499999999999</v>
      </c>
      <c r="B1412" s="2">
        <v>0.94733500000000004</v>
      </c>
      <c r="C1412" s="2"/>
    </row>
    <row r="1413" spans="1:3" x14ac:dyDescent="0.25">
      <c r="A1413" s="2">
        <v>1.8876900000000001</v>
      </c>
      <c r="B1413" s="2">
        <v>3.433964</v>
      </c>
      <c r="C1413" s="2"/>
    </row>
    <row r="1414" spans="1:3" x14ac:dyDescent="0.25">
      <c r="A1414" s="2">
        <v>0.59196700000000002</v>
      </c>
      <c r="B1414" s="2">
        <v>1.7973699999999999</v>
      </c>
      <c r="C1414" s="2"/>
    </row>
    <row r="1415" spans="1:3" x14ac:dyDescent="0.25">
      <c r="A1415" s="2">
        <v>1.950771</v>
      </c>
      <c r="B1415" s="2">
        <v>0.42475499999999999</v>
      </c>
      <c r="C1415" s="2"/>
    </row>
    <row r="1416" spans="1:3" x14ac:dyDescent="0.25">
      <c r="A1416" s="2">
        <v>2.587739</v>
      </c>
      <c r="B1416" s="2">
        <v>5.1439310000000003</v>
      </c>
      <c r="C1416" s="2"/>
    </row>
    <row r="1417" spans="1:3" x14ac:dyDescent="0.25">
      <c r="A1417" s="2">
        <v>-0.79759000000000002</v>
      </c>
      <c r="B1417" s="2">
        <v>2.7083270000000002</v>
      </c>
      <c r="C1417" s="2"/>
    </row>
    <row r="1418" spans="1:3" x14ac:dyDescent="0.25">
      <c r="A1418" s="2">
        <v>-1.33951</v>
      </c>
      <c r="B1418" s="2">
        <v>2.9615529999999999</v>
      </c>
      <c r="C1418" s="2"/>
    </row>
    <row r="1419" spans="1:3" x14ac:dyDescent="0.25">
      <c r="A1419" s="2">
        <v>0.71691099999999996</v>
      </c>
      <c r="B1419" s="2">
        <v>1.541086</v>
      </c>
      <c r="C1419" s="2"/>
    </row>
    <row r="1420" spans="1:3" x14ac:dyDescent="0.25">
      <c r="A1420" s="2">
        <v>4.4182689999999996</v>
      </c>
      <c r="B1420" s="2">
        <v>3.0614789999999998</v>
      </c>
      <c r="C1420" s="2"/>
    </row>
    <row r="1421" spans="1:3" x14ac:dyDescent="0.25">
      <c r="A1421" s="2">
        <v>2.7406190000000001</v>
      </c>
      <c r="B1421" s="2">
        <v>3.7166610000000002</v>
      </c>
      <c r="C1421" s="2"/>
    </row>
    <row r="1422" spans="1:3" x14ac:dyDescent="0.25">
      <c r="A1422" s="2">
        <v>0.61962399999999995</v>
      </c>
      <c r="B1422" s="2">
        <v>1.045965</v>
      </c>
      <c r="C1422" s="2"/>
    </row>
    <row r="1423" spans="1:3" x14ac:dyDescent="0.25">
      <c r="A1423" s="2">
        <v>0.709955</v>
      </c>
      <c r="B1423" s="2">
        <v>0.70844200000000002</v>
      </c>
      <c r="C1423" s="2"/>
    </row>
    <row r="1424" spans="1:3" x14ac:dyDescent="0.25">
      <c r="A1424" s="2">
        <v>-1.75895</v>
      </c>
      <c r="B1424" s="2">
        <v>4.4574819999999997</v>
      </c>
      <c r="C1424" s="2"/>
    </row>
    <row r="1425" spans="1:3" x14ac:dyDescent="0.25">
      <c r="A1425" s="2">
        <v>4.8713509999999998</v>
      </c>
      <c r="B1425" s="2">
        <v>2.078357</v>
      </c>
      <c r="C1425" s="2"/>
    </row>
    <row r="1426" spans="1:3" x14ac:dyDescent="0.25">
      <c r="A1426" s="2">
        <v>4.075494</v>
      </c>
      <c r="B1426" s="2">
        <v>1.833834</v>
      </c>
      <c r="C1426" s="2"/>
    </row>
    <row r="1427" spans="1:3" x14ac:dyDescent="0.25">
      <c r="A1427" s="2">
        <v>0.59235700000000002</v>
      </c>
      <c r="B1427" s="2">
        <v>0.43142999999999998</v>
      </c>
      <c r="C1427" s="2"/>
    </row>
    <row r="1428" spans="1:3" x14ac:dyDescent="0.25">
      <c r="A1428" s="2">
        <v>0.77321499999999999</v>
      </c>
      <c r="B1428" s="2">
        <v>1.2007000000000001</v>
      </c>
      <c r="C1428" s="2"/>
    </row>
    <row r="1429" spans="1:3" x14ac:dyDescent="0.25">
      <c r="A1429" s="2">
        <v>1.886679</v>
      </c>
      <c r="B1429" s="2">
        <v>2.6474839999999999</v>
      </c>
      <c r="C1429" s="2"/>
    </row>
    <row r="1430" spans="1:3" x14ac:dyDescent="0.25">
      <c r="A1430" s="2">
        <v>-0.86014999999999997</v>
      </c>
      <c r="B1430" s="2">
        <v>2.2949739999999998</v>
      </c>
      <c r="C1430" s="2"/>
    </row>
    <row r="1431" spans="1:3" x14ac:dyDescent="0.25">
      <c r="A1431" s="2">
        <v>0.69775399999999999</v>
      </c>
      <c r="B1431" s="2">
        <v>2.549191</v>
      </c>
      <c r="C1431" s="2"/>
    </row>
    <row r="1432" spans="1:3" x14ac:dyDescent="0.25">
      <c r="A1432" s="2">
        <v>1.0559160000000001</v>
      </c>
      <c r="B1432" s="2">
        <v>1.6221490000000001</v>
      </c>
      <c r="C1432" s="2"/>
    </row>
    <row r="1433" spans="1:3" x14ac:dyDescent="0.25">
      <c r="A1433" s="2">
        <v>0.29775099999999999</v>
      </c>
      <c r="B1433" s="2">
        <v>0.80783700000000003</v>
      </c>
      <c r="C1433" s="2"/>
    </row>
    <row r="1434" spans="1:3" x14ac:dyDescent="0.25">
      <c r="A1434" s="2">
        <v>0.54774900000000004</v>
      </c>
      <c r="B1434" s="2">
        <v>1.4049149999999999</v>
      </c>
      <c r="C1434" s="2"/>
    </row>
    <row r="1435" spans="1:3" x14ac:dyDescent="0.25">
      <c r="A1435" s="2">
        <v>-2.8609499999999999</v>
      </c>
      <c r="B1435" s="2">
        <v>3.7406730000000001</v>
      </c>
      <c r="C1435" s="2"/>
    </row>
    <row r="1436" spans="1:3" x14ac:dyDescent="0.25">
      <c r="A1436" s="2">
        <v>-0.74602999999999997</v>
      </c>
      <c r="B1436" s="2">
        <v>0.66852100000000003</v>
      </c>
      <c r="C1436" s="2"/>
    </row>
    <row r="1437" spans="1:3" x14ac:dyDescent="0.25">
      <c r="A1437" s="2">
        <v>0.54682799999999998</v>
      </c>
      <c r="B1437" s="2">
        <v>1.6467799999999999</v>
      </c>
      <c r="C1437" s="2"/>
    </row>
    <row r="1438" spans="1:3" x14ac:dyDescent="0.25">
      <c r="A1438" s="2">
        <v>-4.1221899999999998</v>
      </c>
      <c r="B1438" s="2">
        <v>3.4247290000000001</v>
      </c>
      <c r="C1438" s="2"/>
    </row>
    <row r="1439" spans="1:3" x14ac:dyDescent="0.25">
      <c r="A1439" s="2">
        <v>2.1142919999999998</v>
      </c>
      <c r="B1439" s="2">
        <v>3.5114679999999998</v>
      </c>
      <c r="C1439" s="2"/>
    </row>
    <row r="1440" spans="1:3" x14ac:dyDescent="0.25">
      <c r="A1440" s="2">
        <v>-0.27611999999999998</v>
      </c>
      <c r="B1440" s="2">
        <v>0.38086300000000001</v>
      </c>
      <c r="C1440" s="2"/>
    </row>
    <row r="1441" spans="1:3" x14ac:dyDescent="0.25">
      <c r="A1441" s="2">
        <v>0.28730299999999998</v>
      </c>
      <c r="B1441" s="2">
        <v>0.90876800000000002</v>
      </c>
      <c r="C1441" s="2"/>
    </row>
    <row r="1442" spans="1:3" x14ac:dyDescent="0.25">
      <c r="A1442" s="2">
        <v>-0.68754000000000004</v>
      </c>
      <c r="B1442" s="2">
        <v>2.216974</v>
      </c>
      <c r="C1442" s="2"/>
    </row>
    <row r="1443" spans="1:3" x14ac:dyDescent="0.25">
      <c r="A1443" s="2">
        <v>1.7982340000000001</v>
      </c>
      <c r="B1443" s="2">
        <v>4.4793700000000003</v>
      </c>
      <c r="C1443" s="2"/>
    </row>
    <row r="1444" spans="1:3" x14ac:dyDescent="0.25">
      <c r="A1444" s="2">
        <v>0.378992</v>
      </c>
      <c r="B1444" s="2">
        <v>0.30524099999999998</v>
      </c>
      <c r="C1444" s="2"/>
    </row>
    <row r="1445" spans="1:3" x14ac:dyDescent="0.25">
      <c r="A1445" s="2">
        <v>-0.64144999999999996</v>
      </c>
      <c r="B1445" s="2">
        <v>1.82348</v>
      </c>
      <c r="C1445" s="2"/>
    </row>
    <row r="1446" spans="1:3" x14ac:dyDescent="0.25">
      <c r="A1446" s="2">
        <v>-1.6617999999999999</v>
      </c>
      <c r="B1446" s="2">
        <v>3.4443419999999998</v>
      </c>
      <c r="C1446" s="2"/>
    </row>
    <row r="1447" spans="1:3" x14ac:dyDescent="0.25">
      <c r="A1447" s="2">
        <v>0.95755699999999999</v>
      </c>
      <c r="B1447" s="2">
        <v>3.6080519999999998</v>
      </c>
      <c r="C1447" s="2"/>
    </row>
    <row r="1448" spans="1:3" x14ac:dyDescent="0.25">
      <c r="A1448" s="2">
        <v>0.59760999999999997</v>
      </c>
      <c r="B1448" s="2">
        <v>0.71670599999999995</v>
      </c>
      <c r="C1448" s="2"/>
    </row>
    <row r="1449" spans="1:3" x14ac:dyDescent="0.25">
      <c r="A1449" s="2">
        <v>2.253171</v>
      </c>
      <c r="B1449" s="2">
        <v>4.9961370000000001</v>
      </c>
      <c r="C1449" s="2"/>
    </row>
    <row r="1450" spans="1:3" x14ac:dyDescent="0.25">
      <c r="A1450" s="2">
        <v>-5.8459999999999998E-2</v>
      </c>
      <c r="B1450" s="2">
        <v>2.3171000000000001E-2</v>
      </c>
      <c r="C1450" s="2"/>
    </row>
    <row r="1451" spans="1:3" x14ac:dyDescent="0.25">
      <c r="A1451" s="2">
        <v>-2.8857599999999999</v>
      </c>
      <c r="B1451" s="2">
        <v>3.1962100000000002</v>
      </c>
      <c r="C1451" s="2"/>
    </row>
    <row r="1452" spans="1:3" x14ac:dyDescent="0.25">
      <c r="A1452" s="2">
        <v>0.60973900000000003</v>
      </c>
      <c r="B1452" s="2">
        <v>1.0737840000000001</v>
      </c>
      <c r="C1452" s="2"/>
    </row>
    <row r="1453" spans="1:3" x14ac:dyDescent="0.25">
      <c r="A1453" s="2">
        <v>-8.2540000000000002E-2</v>
      </c>
      <c r="B1453" s="2">
        <v>0.59305099999999999</v>
      </c>
      <c r="C1453" s="2"/>
    </row>
    <row r="1454" spans="1:3" x14ac:dyDescent="0.25">
      <c r="A1454" s="2">
        <v>-1.7319100000000001</v>
      </c>
      <c r="B1454" s="2">
        <v>3.6316160000000002</v>
      </c>
      <c r="C1454" s="2"/>
    </row>
    <row r="1455" spans="1:3" x14ac:dyDescent="0.25">
      <c r="A1455" s="2">
        <v>-1.0233099999999999</v>
      </c>
      <c r="B1455" s="2">
        <v>3.7181690000000001</v>
      </c>
      <c r="C1455" s="2"/>
    </row>
    <row r="1456" spans="1:3" x14ac:dyDescent="0.25">
      <c r="A1456" s="2">
        <v>1.607178</v>
      </c>
      <c r="B1456" s="2">
        <v>3.2938960000000002</v>
      </c>
      <c r="C1456" s="2"/>
    </row>
    <row r="1457" spans="1:3" x14ac:dyDescent="0.25">
      <c r="A1457" s="2">
        <v>-3.0357699999999999</v>
      </c>
      <c r="B1457" s="2">
        <v>3.965163</v>
      </c>
      <c r="C1457" s="2"/>
    </row>
    <row r="1458" spans="1:3" x14ac:dyDescent="0.25">
      <c r="A1458" s="2">
        <v>2.7577539999999998</v>
      </c>
      <c r="B1458" s="2">
        <v>3.4053589999999998</v>
      </c>
      <c r="C1458" s="2"/>
    </row>
    <row r="1459" spans="1:3" x14ac:dyDescent="0.25">
      <c r="A1459" s="2">
        <v>-2.28363</v>
      </c>
      <c r="B1459" s="2">
        <v>0.50815900000000003</v>
      </c>
      <c r="C1459" s="2"/>
    </row>
    <row r="1460" spans="1:3" x14ac:dyDescent="0.25">
      <c r="A1460" s="2">
        <v>2.5973470000000001</v>
      </c>
      <c r="B1460" s="2">
        <v>4.2985040000000003</v>
      </c>
      <c r="C1460" s="2"/>
    </row>
    <row r="1461" spans="1:3" x14ac:dyDescent="0.25">
      <c r="A1461" s="2">
        <v>2.6612049999999998</v>
      </c>
      <c r="B1461" s="2">
        <v>3.4046530000000002</v>
      </c>
      <c r="C1461" s="2"/>
    </row>
    <row r="1462" spans="1:3" x14ac:dyDescent="0.25">
      <c r="A1462" s="2">
        <v>2.611685</v>
      </c>
      <c r="B1462" s="2">
        <v>3.286222</v>
      </c>
      <c r="C1462" s="2"/>
    </row>
    <row r="1463" spans="1:3" x14ac:dyDescent="0.25">
      <c r="A1463" s="2">
        <v>-0.64683000000000002</v>
      </c>
      <c r="B1463" s="2">
        <v>1.0279689999999999</v>
      </c>
      <c r="C1463" s="2"/>
    </row>
    <row r="1464" spans="1:3" x14ac:dyDescent="0.25">
      <c r="A1464" s="2">
        <v>2.12582</v>
      </c>
      <c r="B1464" s="2">
        <v>3.7096819999999999</v>
      </c>
      <c r="C1464" s="2"/>
    </row>
    <row r="1465" spans="1:3" x14ac:dyDescent="0.25">
      <c r="A1465" s="2">
        <v>-1.5122100000000001</v>
      </c>
      <c r="B1465" s="2">
        <v>2.006526</v>
      </c>
      <c r="C1465" s="2"/>
    </row>
    <row r="1466" spans="1:3" x14ac:dyDescent="0.25">
      <c r="A1466" s="2">
        <v>0.41196199999999999</v>
      </c>
      <c r="B1466" s="2">
        <v>2.023396</v>
      </c>
      <c r="C1466" s="2"/>
    </row>
    <row r="1467" spans="1:3" x14ac:dyDescent="0.25">
      <c r="A1467" s="2">
        <v>2.553172</v>
      </c>
      <c r="B1467" s="2">
        <v>3.6412740000000001</v>
      </c>
      <c r="C1467" s="2"/>
    </row>
    <row r="1468" spans="1:3" x14ac:dyDescent="0.25">
      <c r="A1468" s="2">
        <v>0.60610699999999995</v>
      </c>
      <c r="B1468" s="2">
        <v>0.152029</v>
      </c>
      <c r="C1468" s="2"/>
    </row>
    <row r="1469" spans="1:3" x14ac:dyDescent="0.25">
      <c r="A1469" s="2">
        <v>0.44021100000000002</v>
      </c>
      <c r="B1469" s="2">
        <v>0.121474</v>
      </c>
      <c r="C1469" s="2"/>
    </row>
    <row r="1470" spans="1:3" x14ac:dyDescent="0.25">
      <c r="A1470" s="2">
        <v>2.0509599999999999</v>
      </c>
      <c r="B1470" s="2">
        <v>3.2008000000000001</v>
      </c>
      <c r="C1470" s="2"/>
    </row>
    <row r="1471" spans="1:3" x14ac:dyDescent="0.25">
      <c r="A1471" s="2">
        <v>1.279E-3</v>
      </c>
      <c r="B1471" s="2">
        <v>1.536E-3</v>
      </c>
      <c r="C1471" s="2"/>
    </row>
    <row r="1472" spans="1:3" x14ac:dyDescent="0.25">
      <c r="A1472" s="2">
        <v>2.0474049999999999</v>
      </c>
      <c r="B1472" s="2">
        <v>5.5918929999999998</v>
      </c>
      <c r="C1472" s="2"/>
    </row>
    <row r="1473" spans="1:3" x14ac:dyDescent="0.25">
      <c r="A1473" s="2">
        <v>2.8511350000000002</v>
      </c>
      <c r="B1473" s="2">
        <v>1.7090320000000001</v>
      </c>
      <c r="C1473" s="2"/>
    </row>
    <row r="1474" spans="1:3" x14ac:dyDescent="0.25">
      <c r="A1474" s="2">
        <v>-3.30531</v>
      </c>
      <c r="B1474" s="2">
        <v>2.5620050000000001</v>
      </c>
      <c r="C1474" s="2"/>
    </row>
    <row r="1475" spans="1:3" x14ac:dyDescent="0.25">
      <c r="A1475" s="2">
        <v>-3.7104300000000001</v>
      </c>
      <c r="B1475" s="2">
        <v>5.1670530000000001</v>
      </c>
      <c r="C1475" s="2"/>
    </row>
    <row r="1476" spans="1:3" x14ac:dyDescent="0.25">
      <c r="A1476" s="2">
        <v>-1.54382</v>
      </c>
      <c r="B1476" s="2">
        <v>3.1348389999999999</v>
      </c>
      <c r="C1476" s="2"/>
    </row>
    <row r="1477" spans="1:3" x14ac:dyDescent="0.25">
      <c r="A1477" s="2">
        <v>-0.31257000000000001</v>
      </c>
      <c r="B1477" s="2">
        <v>0.60321899999999995</v>
      </c>
      <c r="C1477" s="2"/>
    </row>
    <row r="1478" spans="1:3" x14ac:dyDescent="0.25">
      <c r="A1478" s="2">
        <v>-0.49774000000000002</v>
      </c>
      <c r="B1478" s="2">
        <v>1.4399580000000001</v>
      </c>
      <c r="C1478" s="2"/>
    </row>
    <row r="1479" spans="1:3" x14ac:dyDescent="0.25">
      <c r="A1479" s="2">
        <v>3.6405050000000001</v>
      </c>
      <c r="B1479" s="2">
        <v>2.2546050000000002</v>
      </c>
      <c r="C1479" s="2"/>
    </row>
    <row r="1480" spans="1:3" x14ac:dyDescent="0.25">
      <c r="A1480" s="2">
        <v>0.77506699999999995</v>
      </c>
      <c r="B1480" s="2">
        <v>0.46498699999999998</v>
      </c>
      <c r="C1480" s="2"/>
    </row>
    <row r="1481" spans="1:3" x14ac:dyDescent="0.25">
      <c r="A1481" s="2">
        <v>-1.6591800000000001</v>
      </c>
      <c r="B1481" s="2">
        <v>3.154738</v>
      </c>
      <c r="C1481" s="2"/>
    </row>
    <row r="1482" spans="1:3" x14ac:dyDescent="0.25">
      <c r="A1482" s="2">
        <v>4.3991680000000004</v>
      </c>
      <c r="B1482" s="2">
        <v>3.8810389999999999</v>
      </c>
      <c r="C1482" s="2"/>
    </row>
    <row r="1483" spans="1:3" x14ac:dyDescent="0.25">
      <c r="A1483" s="2">
        <v>-0.73624000000000001</v>
      </c>
      <c r="B1483" s="2">
        <v>2.8356210000000002</v>
      </c>
      <c r="C1483" s="2"/>
    </row>
    <row r="1484" spans="1:3" x14ac:dyDescent="0.25">
      <c r="A1484" s="2">
        <v>0.59981200000000001</v>
      </c>
      <c r="B1484" s="2">
        <v>2.7670629999999998</v>
      </c>
      <c r="C1484" s="2"/>
    </row>
    <row r="1485" spans="1:3" x14ac:dyDescent="0.25">
      <c r="A1485" s="2">
        <v>-2.1720299999999999</v>
      </c>
      <c r="B1485" s="2">
        <v>0.64290599999999998</v>
      </c>
      <c r="C1485" s="2"/>
    </row>
    <row r="1486" spans="1:3" x14ac:dyDescent="0.25">
      <c r="A1486" s="2">
        <v>-0.91239000000000003</v>
      </c>
      <c r="B1486" s="2">
        <v>4.2751919999999997</v>
      </c>
      <c r="C1486" s="2"/>
    </row>
    <row r="1487" spans="1:3" x14ac:dyDescent="0.25">
      <c r="A1487" s="2">
        <v>0.32355800000000001</v>
      </c>
      <c r="B1487" s="2">
        <v>0.86692199999999997</v>
      </c>
      <c r="C1487" s="2"/>
    </row>
    <row r="1488" spans="1:3" x14ac:dyDescent="0.25">
      <c r="A1488" s="2">
        <v>-3.9536199999999999</v>
      </c>
      <c r="B1488" s="2">
        <v>3.4321359999999999</v>
      </c>
      <c r="C1488" s="2"/>
    </row>
    <row r="1489" spans="1:3" x14ac:dyDescent="0.25">
      <c r="A1489" s="2">
        <v>2.1794180000000001</v>
      </c>
      <c r="B1489" s="2">
        <v>2.1463830000000002</v>
      </c>
      <c r="C1489" s="2"/>
    </row>
    <row r="1490" spans="1:3" x14ac:dyDescent="0.25">
      <c r="A1490" s="2">
        <v>-4.9602199999999996</v>
      </c>
      <c r="B1490" s="2">
        <v>3.2698909999999999</v>
      </c>
      <c r="C1490" s="2"/>
    </row>
    <row r="1491" spans="1:3" x14ac:dyDescent="0.25">
      <c r="A1491" s="2">
        <v>-4.14839</v>
      </c>
      <c r="B1491" s="2">
        <v>3.0317880000000001</v>
      </c>
      <c r="C1491" s="2"/>
    </row>
    <row r="1492" spans="1:3" x14ac:dyDescent="0.25">
      <c r="A1492" s="2">
        <v>0.63947600000000004</v>
      </c>
      <c r="B1492" s="2">
        <v>1.2054450000000001</v>
      </c>
      <c r="C1492" s="2"/>
    </row>
    <row r="1493" spans="1:3" x14ac:dyDescent="0.25">
      <c r="A1493" s="2">
        <v>1.059558</v>
      </c>
      <c r="B1493" s="2">
        <v>1.986407</v>
      </c>
      <c r="C1493" s="2"/>
    </row>
    <row r="1494" spans="1:3" x14ac:dyDescent="0.25">
      <c r="A1494" s="2">
        <v>-2.6845300000000001</v>
      </c>
      <c r="B1494" s="2">
        <v>6.5244049999999998</v>
      </c>
      <c r="C1494" s="2"/>
    </row>
    <row r="1495" spans="1:3" x14ac:dyDescent="0.25">
      <c r="A1495" s="2">
        <v>1.5849279999999999</v>
      </c>
      <c r="B1495" s="2">
        <v>3.6249729999999998</v>
      </c>
      <c r="C1495" s="2"/>
    </row>
    <row r="1496" spans="1:3" x14ac:dyDescent="0.25">
      <c r="A1496" s="2">
        <v>2.3668140000000002</v>
      </c>
      <c r="B1496" s="2">
        <v>2.8517519999999998</v>
      </c>
      <c r="C1496" s="2"/>
    </row>
    <row r="1497" spans="1:3" x14ac:dyDescent="0.25">
      <c r="A1497" s="2">
        <v>-5.9443700000000002</v>
      </c>
      <c r="B1497" s="2">
        <v>4.224818</v>
      </c>
      <c r="C1497" s="2"/>
    </row>
    <row r="1498" spans="1:3" x14ac:dyDescent="0.25">
      <c r="A1498" s="2">
        <v>-5.2848199999999999</v>
      </c>
      <c r="B1498" s="2">
        <v>5.3146880000000003</v>
      </c>
      <c r="C1498" s="2"/>
    </row>
    <row r="1499" spans="1:3" x14ac:dyDescent="0.25">
      <c r="A1499" s="2">
        <v>0.403115</v>
      </c>
      <c r="B1499" s="2">
        <v>2.2331129999999999</v>
      </c>
      <c r="C1499" s="2"/>
    </row>
    <row r="1500" spans="1:3" x14ac:dyDescent="0.25">
      <c r="A1500" s="2">
        <v>0.55084200000000005</v>
      </c>
      <c r="B1500" s="2">
        <v>1.422415</v>
      </c>
      <c r="C1500" s="2"/>
    </row>
    <row r="1501" spans="1:3" x14ac:dyDescent="0.25">
      <c r="A1501" s="2">
        <v>2.1322909999999999</v>
      </c>
      <c r="B1501" s="2">
        <v>4.4369199999999998</v>
      </c>
      <c r="C1501" s="2"/>
    </row>
    <row r="1502" spans="1:3" x14ac:dyDescent="0.25">
      <c r="A1502" s="2">
        <v>2.2530260000000002</v>
      </c>
      <c r="B1502" s="2">
        <v>1.574919</v>
      </c>
      <c r="C1502" s="2"/>
    </row>
    <row r="1503" spans="1:3" x14ac:dyDescent="0.25">
      <c r="A1503" s="2">
        <v>2.3682999999999999E-2</v>
      </c>
      <c r="B1503" s="2">
        <v>2.6164E-2</v>
      </c>
      <c r="C1503" s="2"/>
    </row>
    <row r="1504" spans="1:3" x14ac:dyDescent="0.25">
      <c r="A1504" s="2">
        <v>-9.3950000000000006E-2</v>
      </c>
      <c r="B1504" s="2">
        <v>0.140068</v>
      </c>
      <c r="C1504" s="2"/>
    </row>
    <row r="1505" spans="1:3" x14ac:dyDescent="0.25">
      <c r="A1505" s="2">
        <v>1.8626739999999999</v>
      </c>
      <c r="B1505" s="2">
        <v>2.180466</v>
      </c>
      <c r="C1505" s="2"/>
    </row>
    <row r="1506" spans="1:3" x14ac:dyDescent="0.25">
      <c r="A1506" s="2">
        <v>1.6571579999999999</v>
      </c>
      <c r="B1506" s="2">
        <v>3.455819</v>
      </c>
      <c r="C1506" s="2"/>
    </row>
    <row r="1507" spans="1:3" x14ac:dyDescent="0.25">
      <c r="A1507" s="2">
        <v>3.6918530000000001</v>
      </c>
      <c r="B1507" s="2">
        <v>2.8092670000000002</v>
      </c>
      <c r="C1507" s="2"/>
    </row>
    <row r="1508" spans="1:3" x14ac:dyDescent="0.25">
      <c r="A1508" s="2">
        <v>-0.44508999999999999</v>
      </c>
      <c r="B1508" s="2">
        <v>2.7505269999999999</v>
      </c>
      <c r="C1508" s="2"/>
    </row>
    <row r="1509" spans="1:3" x14ac:dyDescent="0.25">
      <c r="A1509" s="2">
        <v>1.865953</v>
      </c>
      <c r="B1509" s="2">
        <v>1.818063</v>
      </c>
      <c r="C1509" s="2"/>
    </row>
    <row r="1510" spans="1:3" x14ac:dyDescent="0.25">
      <c r="A1510" s="2">
        <v>-2.547E-2</v>
      </c>
      <c r="B1510" s="2">
        <v>3.3234E-2</v>
      </c>
      <c r="C1510" s="2"/>
    </row>
    <row r="1511" spans="1:3" x14ac:dyDescent="0.25">
      <c r="A1511" s="2">
        <v>0.68197700000000006</v>
      </c>
      <c r="B1511" s="2">
        <v>2.4895399999999999</v>
      </c>
      <c r="C1511" s="2"/>
    </row>
    <row r="1512" spans="1:3" x14ac:dyDescent="0.25">
      <c r="A1512" s="2">
        <v>0.400196</v>
      </c>
      <c r="B1512" s="2">
        <v>2.433649</v>
      </c>
      <c r="C1512" s="2"/>
    </row>
    <row r="1513" spans="1:3" x14ac:dyDescent="0.25">
      <c r="A1513" s="2">
        <v>-1.6962299999999999</v>
      </c>
      <c r="B1513" s="2">
        <v>3.685244</v>
      </c>
      <c r="C1513" s="2"/>
    </row>
    <row r="1514" spans="1:3" x14ac:dyDescent="0.25">
      <c r="A1514" s="2">
        <v>-3.5018500000000001</v>
      </c>
      <c r="B1514" s="2">
        <v>4.052397</v>
      </c>
      <c r="C1514" s="2"/>
    </row>
    <row r="1515" spans="1:3" x14ac:dyDescent="0.25">
      <c r="A1515" s="2">
        <v>-6.0662399999999996</v>
      </c>
      <c r="B1515" s="2">
        <v>3.2719239999999998</v>
      </c>
      <c r="C1515" s="2"/>
    </row>
    <row r="1516" spans="1:3" x14ac:dyDescent="0.25">
      <c r="A1516" s="2">
        <v>-0.32040999999999997</v>
      </c>
      <c r="B1516" s="2">
        <v>1.1822889999999999</v>
      </c>
      <c r="C1516" s="2"/>
    </row>
    <row r="1517" spans="1:3" x14ac:dyDescent="0.25">
      <c r="A1517" s="2">
        <v>0.59784599999999999</v>
      </c>
      <c r="B1517" s="2">
        <v>1.536958</v>
      </c>
      <c r="C1517" s="2"/>
    </row>
    <row r="1518" spans="1:3" x14ac:dyDescent="0.25">
      <c r="A1518" s="2">
        <v>0.307556</v>
      </c>
      <c r="B1518" s="2">
        <v>0.79173000000000004</v>
      </c>
      <c r="C1518" s="2"/>
    </row>
    <row r="1519" spans="1:3" x14ac:dyDescent="0.25">
      <c r="A1519" s="2">
        <v>-4.9746600000000001</v>
      </c>
      <c r="B1519" s="2">
        <v>2.3005680000000002</v>
      </c>
      <c r="C1519" s="2"/>
    </row>
    <row r="1520" spans="1:3" x14ac:dyDescent="0.25">
      <c r="A1520" s="2">
        <v>-5.13774</v>
      </c>
      <c r="B1520" s="2">
        <v>1.9338169999999999</v>
      </c>
      <c r="C1520" s="2"/>
    </row>
    <row r="1521" spans="1:3" x14ac:dyDescent="0.25">
      <c r="A1521" s="2">
        <v>-1.1292599999999999</v>
      </c>
      <c r="B1521" s="2">
        <v>1.296179</v>
      </c>
      <c r="C1521" s="2"/>
    </row>
    <row r="1522" spans="1:3" x14ac:dyDescent="0.25">
      <c r="A1522" s="2">
        <v>5.4900320000000002</v>
      </c>
      <c r="B1522" s="2">
        <v>3.5617939999999999</v>
      </c>
      <c r="C1522" s="2"/>
    </row>
    <row r="1523" spans="1:3" x14ac:dyDescent="0.25">
      <c r="A1523" s="2">
        <v>1.348576</v>
      </c>
      <c r="B1523" s="2">
        <v>1.2819990000000001</v>
      </c>
      <c r="C1523" s="2"/>
    </row>
    <row r="1524" spans="1:3" x14ac:dyDescent="0.25">
      <c r="A1524" s="2">
        <v>1.5226219999999999</v>
      </c>
      <c r="B1524" s="2">
        <v>2.076225</v>
      </c>
      <c r="C1524" s="2"/>
    </row>
    <row r="1525" spans="1:3" x14ac:dyDescent="0.25">
      <c r="A1525" s="2">
        <v>-4.4144100000000002</v>
      </c>
      <c r="B1525" s="2">
        <v>2.5998969999999999</v>
      </c>
      <c r="C1525" s="2"/>
    </row>
    <row r="1526" spans="1:3" x14ac:dyDescent="0.25">
      <c r="A1526" s="2">
        <v>-7.3330000000000002</v>
      </c>
      <c r="B1526" s="2">
        <v>3.6193300000000002</v>
      </c>
      <c r="C1526" s="2"/>
    </row>
    <row r="1527" spans="1:3" x14ac:dyDescent="0.25">
      <c r="A1527" s="2">
        <v>-1.0998399999999999</v>
      </c>
      <c r="B1527" s="2">
        <v>0.95397500000000002</v>
      </c>
      <c r="C1527" s="2"/>
    </row>
    <row r="1528" spans="1:3" x14ac:dyDescent="0.25">
      <c r="A1528" s="2">
        <v>-1.1030500000000001</v>
      </c>
      <c r="B1528" s="2">
        <v>4.1125590000000001</v>
      </c>
      <c r="C1528" s="2"/>
    </row>
    <row r="1529" spans="1:3" x14ac:dyDescent="0.25">
      <c r="A1529" s="2">
        <v>-1.20411</v>
      </c>
      <c r="B1529" s="2">
        <v>0.33011499999999999</v>
      </c>
      <c r="C1529" s="2"/>
    </row>
    <row r="1530" spans="1:3" x14ac:dyDescent="0.25">
      <c r="A1530" s="2">
        <v>1.1957120000000001</v>
      </c>
      <c r="B1530" s="2">
        <v>3.9504540000000001</v>
      </c>
      <c r="C1530" s="2"/>
    </row>
    <row r="1531" spans="1:3" x14ac:dyDescent="0.25">
      <c r="A1531" s="2">
        <v>2.301342</v>
      </c>
      <c r="B1531" s="2">
        <v>4.8063700000000003</v>
      </c>
      <c r="C1531" s="2"/>
    </row>
    <row r="1532" spans="1:3" x14ac:dyDescent="0.25">
      <c r="A1532" s="2">
        <v>-1.0603199999999999</v>
      </c>
      <c r="B1532" s="2">
        <v>0.27330300000000002</v>
      </c>
      <c r="C1532" s="2"/>
    </row>
    <row r="1533" spans="1:3" x14ac:dyDescent="0.25">
      <c r="A1533" s="2">
        <v>-6.2302799999999996</v>
      </c>
      <c r="B1533" s="2">
        <v>5.7555009999999998</v>
      </c>
      <c r="C1533" s="2"/>
    </row>
    <row r="1534" spans="1:3" x14ac:dyDescent="0.25">
      <c r="A1534" s="2">
        <v>-10.0045</v>
      </c>
      <c r="B1534" s="2">
        <v>5.2451679999999996</v>
      </c>
      <c r="C1534" s="2"/>
    </row>
    <row r="1535" spans="1:3" x14ac:dyDescent="0.25">
      <c r="A1535" s="2">
        <v>-7.5234300000000003</v>
      </c>
      <c r="B1535" s="2">
        <v>4.6359089999999998</v>
      </c>
      <c r="C1535" s="2"/>
    </row>
    <row r="1536" spans="1:3" x14ac:dyDescent="0.25">
      <c r="A1536" s="2">
        <v>3.7916400000000001</v>
      </c>
      <c r="B1536" s="2">
        <v>2.6637089999999999</v>
      </c>
      <c r="C1536" s="2"/>
    </row>
    <row r="1537" spans="1:3" x14ac:dyDescent="0.25">
      <c r="A1537" s="2">
        <v>0.225828</v>
      </c>
      <c r="B1537" s="2">
        <v>0.76424599999999998</v>
      </c>
      <c r="C1537" s="2"/>
    </row>
    <row r="1538" spans="1:3" x14ac:dyDescent="0.25">
      <c r="A1538" s="2">
        <v>-1.92048</v>
      </c>
      <c r="B1538" s="2">
        <v>4.0589500000000003</v>
      </c>
      <c r="C1538" s="2"/>
    </row>
    <row r="1539" spans="1:3" x14ac:dyDescent="0.25">
      <c r="A1539" s="2">
        <v>-2.4060000000000002E-2</v>
      </c>
      <c r="B1539" s="2">
        <v>0.106485</v>
      </c>
      <c r="C1539" s="2"/>
    </row>
    <row r="1540" spans="1:3" x14ac:dyDescent="0.25">
      <c r="A1540" s="2">
        <v>0.98266699999999996</v>
      </c>
      <c r="B1540" s="2">
        <v>2.107796</v>
      </c>
      <c r="C1540" s="2"/>
    </row>
    <row r="1541" spans="1:3" x14ac:dyDescent="0.25">
      <c r="A1541" s="2">
        <v>1.410717</v>
      </c>
      <c r="B1541" s="2">
        <v>1.607942</v>
      </c>
      <c r="C1541" s="2"/>
    </row>
    <row r="1542" spans="1:3" x14ac:dyDescent="0.25">
      <c r="A1542" s="2">
        <v>2.12113</v>
      </c>
      <c r="B1542" s="2">
        <v>4.7732450000000002</v>
      </c>
      <c r="C1542" s="2"/>
    </row>
    <row r="1543" spans="1:3" x14ac:dyDescent="0.25">
      <c r="A1543" s="2">
        <v>0.66847500000000004</v>
      </c>
      <c r="B1543" s="2">
        <v>2.762146</v>
      </c>
      <c r="C1543" s="2"/>
    </row>
    <row r="1544" spans="1:3" x14ac:dyDescent="0.25">
      <c r="A1544" s="2">
        <v>-0.51280000000000003</v>
      </c>
      <c r="B1544" s="2">
        <v>0.34140500000000001</v>
      </c>
      <c r="C1544" s="2"/>
    </row>
    <row r="1545" spans="1:3" x14ac:dyDescent="0.25">
      <c r="A1545" s="2">
        <v>1.1882410000000001</v>
      </c>
      <c r="B1545" s="2">
        <v>4.5086560000000002</v>
      </c>
      <c r="C1545" s="2"/>
    </row>
    <row r="1546" spans="1:3" x14ac:dyDescent="0.25">
      <c r="A1546" s="2">
        <v>1.4933430000000001</v>
      </c>
      <c r="B1546" s="2">
        <v>2.7948900000000001</v>
      </c>
      <c r="C1546" s="2"/>
    </row>
    <row r="1547" spans="1:3" x14ac:dyDescent="0.25">
      <c r="A1547" s="2">
        <v>2.0328940000000002</v>
      </c>
      <c r="B1547" s="2">
        <v>2.783833</v>
      </c>
      <c r="C1547" s="2"/>
    </row>
    <row r="1548" spans="1:3" x14ac:dyDescent="0.25">
      <c r="A1548" s="2">
        <v>-1.9859899999999999</v>
      </c>
      <c r="B1548" s="2">
        <v>3.2336849999999999</v>
      </c>
      <c r="C1548" s="2"/>
    </row>
    <row r="1549" spans="1:3" x14ac:dyDescent="0.25">
      <c r="A1549" s="2">
        <v>0.49995000000000001</v>
      </c>
      <c r="B1549" s="2">
        <v>1.437012</v>
      </c>
      <c r="C1549" s="2"/>
    </row>
    <row r="1550" spans="1:3" x14ac:dyDescent="0.25">
      <c r="A1550" s="2">
        <v>0.71802999999999995</v>
      </c>
      <c r="B1550" s="2">
        <v>2.5665689999999999</v>
      </c>
      <c r="C1550" s="2"/>
    </row>
    <row r="1551" spans="1:3" x14ac:dyDescent="0.25">
      <c r="A1551" s="2">
        <v>-6.1194300000000004</v>
      </c>
      <c r="B1551" s="2">
        <v>6.1317690000000002</v>
      </c>
      <c r="C1551" s="2"/>
    </row>
    <row r="1552" spans="1:3" x14ac:dyDescent="0.25">
      <c r="A1552" s="2">
        <v>-0.60353000000000001</v>
      </c>
      <c r="B1552" s="2">
        <v>2.3918919999999999</v>
      </c>
      <c r="C1552" s="2"/>
    </row>
    <row r="1553" spans="1:3" x14ac:dyDescent="0.25">
      <c r="A1553" s="2">
        <v>-4.8346600000000004</v>
      </c>
      <c r="B1553" s="2">
        <v>3.2843270000000002</v>
      </c>
      <c r="C1553" s="2"/>
    </row>
    <row r="1554" spans="1:3" x14ac:dyDescent="0.25">
      <c r="A1554" s="2">
        <v>-4.0709</v>
      </c>
      <c r="B1554" s="2">
        <v>5.3849090000000004</v>
      </c>
      <c r="C1554" s="2"/>
    </row>
    <row r="1555" spans="1:3" x14ac:dyDescent="0.25">
      <c r="A1555" s="2">
        <v>0.88834999999999997</v>
      </c>
      <c r="B1555" s="2">
        <v>1.639219</v>
      </c>
      <c r="C1555" s="2"/>
    </row>
    <row r="1556" spans="1:3" x14ac:dyDescent="0.25">
      <c r="A1556" s="2">
        <v>2.5847709999999999</v>
      </c>
      <c r="B1556" s="2">
        <v>4.8120909999999997</v>
      </c>
      <c r="C1556" s="2"/>
    </row>
    <row r="1557" spans="1:3" x14ac:dyDescent="0.25">
      <c r="A1557" s="2">
        <v>8.4560999999999997E-2</v>
      </c>
      <c r="B1557" s="2">
        <v>0.25968799999999997</v>
      </c>
      <c r="C1557" s="2"/>
    </row>
    <row r="1558" spans="1:3" x14ac:dyDescent="0.25">
      <c r="A1558" s="2">
        <v>-3.6431200000000001</v>
      </c>
      <c r="B1558" s="2">
        <v>3.1737060000000001</v>
      </c>
      <c r="C1558" s="2"/>
    </row>
    <row r="1559" spans="1:3" x14ac:dyDescent="0.25">
      <c r="A1559" s="2">
        <v>1.6079570000000001</v>
      </c>
      <c r="B1559" s="2">
        <v>3.3048419999999998</v>
      </c>
      <c r="C1559" s="2"/>
    </row>
    <row r="1560" spans="1:3" x14ac:dyDescent="0.25">
      <c r="A1560" s="2">
        <v>1.354811</v>
      </c>
      <c r="B1560" s="2">
        <v>1.1707529999999999</v>
      </c>
      <c r="C1560" s="2"/>
    </row>
    <row r="1561" spans="1:3" x14ac:dyDescent="0.25">
      <c r="A1561" s="2">
        <v>1.8908000000000001E-2</v>
      </c>
      <c r="B1561" s="2">
        <v>1.4821000000000001E-2</v>
      </c>
      <c r="C1561" s="2"/>
    </row>
    <row r="1562" spans="1:3" x14ac:dyDescent="0.25">
      <c r="A1562" s="2">
        <v>-0.49009999999999998</v>
      </c>
      <c r="B1562" s="2">
        <v>0.24060899999999999</v>
      </c>
      <c r="C1562" s="2"/>
    </row>
    <row r="1563" spans="1:3" x14ac:dyDescent="0.25">
      <c r="A1563" s="2">
        <v>-1.0730900000000001</v>
      </c>
      <c r="B1563" s="2">
        <v>0.749579</v>
      </c>
      <c r="C1563" s="2"/>
    </row>
    <row r="1564" spans="1:3" x14ac:dyDescent="0.25">
      <c r="A1564" s="2">
        <v>-0.2389</v>
      </c>
      <c r="B1564" s="2">
        <v>0.68939499999999998</v>
      </c>
      <c r="C1564" s="2"/>
    </row>
    <row r="1565" spans="1:3" x14ac:dyDescent="0.25">
      <c r="A1565" s="2">
        <v>1.135213</v>
      </c>
      <c r="B1565" s="2">
        <v>2.373796</v>
      </c>
      <c r="C1565" s="2"/>
    </row>
    <row r="1566" spans="1:3" x14ac:dyDescent="0.25">
      <c r="A1566" s="2">
        <v>-5.2046099999999997</v>
      </c>
      <c r="B1566" s="2">
        <v>4.487069</v>
      </c>
      <c r="C1566" s="2"/>
    </row>
    <row r="1567" spans="1:3" x14ac:dyDescent="0.25">
      <c r="A1567" s="2">
        <v>-7.6141500000000004</v>
      </c>
      <c r="B1567" s="2">
        <v>3.4001869999999998</v>
      </c>
      <c r="C1567" s="2"/>
    </row>
    <row r="1568" spans="1:3" x14ac:dyDescent="0.25">
      <c r="A1568" s="2">
        <v>-2.0680900000000002</v>
      </c>
      <c r="B1568" s="2">
        <v>2.2742779999999998</v>
      </c>
      <c r="C1568" s="2"/>
    </row>
    <row r="1569" spans="1:3" x14ac:dyDescent="0.25">
      <c r="A1569" s="2">
        <v>0.45621499999999998</v>
      </c>
      <c r="B1569" s="2">
        <v>0.50631499999999996</v>
      </c>
      <c r="C1569" s="2"/>
    </row>
    <row r="1570" spans="1:3" x14ac:dyDescent="0.25">
      <c r="A1570" s="2">
        <v>-0.23729</v>
      </c>
      <c r="B1570" s="2">
        <v>0.71867000000000003</v>
      </c>
      <c r="C1570" s="2"/>
    </row>
    <row r="1571" spans="1:3" x14ac:dyDescent="0.25">
      <c r="A1571" s="2">
        <v>-0.60480999999999996</v>
      </c>
      <c r="B1571" s="2">
        <v>1.3451070000000001</v>
      </c>
      <c r="C1571" s="2"/>
    </row>
    <row r="1572" spans="1:3" x14ac:dyDescent="0.25">
      <c r="A1572" s="2">
        <v>-0.79603000000000002</v>
      </c>
      <c r="B1572" s="2">
        <v>1.330352</v>
      </c>
      <c r="C1572" s="2"/>
    </row>
    <row r="1573" spans="1:3" x14ac:dyDescent="0.25">
      <c r="A1573" s="2">
        <v>5.1547999999999998</v>
      </c>
      <c r="B1573" s="2">
        <v>5.3602100000000004</v>
      </c>
      <c r="C1573" s="2"/>
    </row>
    <row r="1574" spans="1:3" x14ac:dyDescent="0.25">
      <c r="A1574" s="2">
        <v>2.7423639999999998</v>
      </c>
      <c r="B1574" s="2">
        <v>2.7241569999999999</v>
      </c>
      <c r="C1574" s="2"/>
    </row>
    <row r="1575" spans="1:3" x14ac:dyDescent="0.25">
      <c r="A1575" s="2">
        <v>1.015636</v>
      </c>
      <c r="B1575" s="2">
        <v>2.8928539999999998</v>
      </c>
      <c r="C1575" s="2"/>
    </row>
    <row r="1576" spans="1:3" x14ac:dyDescent="0.25">
      <c r="A1576" s="2">
        <v>1.945368</v>
      </c>
      <c r="B1576" s="2">
        <v>3.706693</v>
      </c>
      <c r="C1576" s="2"/>
    </row>
    <row r="1577" spans="1:3" x14ac:dyDescent="0.25">
      <c r="A1577" s="2">
        <v>-3.4474900000000002</v>
      </c>
      <c r="B1577" s="2">
        <v>2.4527770000000002</v>
      </c>
      <c r="C1577" s="2"/>
    </row>
    <row r="1578" spans="1:3" x14ac:dyDescent="0.25">
      <c r="A1578" s="2">
        <v>-0.22355</v>
      </c>
      <c r="B1578" s="2">
        <v>0.50908699999999996</v>
      </c>
      <c r="C1578" s="2"/>
    </row>
    <row r="1579" spans="1:3" x14ac:dyDescent="0.25">
      <c r="A1579" s="2">
        <v>0.74919400000000003</v>
      </c>
      <c r="B1579" s="2">
        <v>1.657403</v>
      </c>
      <c r="C1579" s="2"/>
    </row>
    <row r="1580" spans="1:3" x14ac:dyDescent="0.25">
      <c r="A1580" s="2">
        <v>0.85921599999999998</v>
      </c>
      <c r="B1580" s="2">
        <v>2.3942009999999998</v>
      </c>
      <c r="C1580" s="2"/>
    </row>
    <row r="1581" spans="1:3" x14ac:dyDescent="0.25">
      <c r="A1581" s="2">
        <v>1.201891</v>
      </c>
      <c r="B1581" s="2">
        <v>5.2685420000000001</v>
      </c>
      <c r="C1581" s="2"/>
    </row>
    <row r="1582" spans="1:3" x14ac:dyDescent="0.25">
      <c r="A1582" s="2">
        <v>0.34151399999999998</v>
      </c>
      <c r="B1582" s="2">
        <v>2.1199840000000001</v>
      </c>
      <c r="C1582" s="2"/>
    </row>
    <row r="1583" spans="1:3" x14ac:dyDescent="0.25">
      <c r="A1583" s="2">
        <v>0.48571700000000001</v>
      </c>
      <c r="B1583" s="2">
        <v>2.672078</v>
      </c>
      <c r="C1583" s="2"/>
    </row>
    <row r="1584" spans="1:3" x14ac:dyDescent="0.25">
      <c r="A1584" s="2">
        <v>-0.32529999999999998</v>
      </c>
      <c r="B1584" s="2">
        <v>0.97420499999999999</v>
      </c>
      <c r="C1584" s="2"/>
    </row>
    <row r="1585" spans="1:3" x14ac:dyDescent="0.25">
      <c r="A1585" s="2">
        <v>0.93329799999999996</v>
      </c>
      <c r="B1585" s="2">
        <v>2.195964</v>
      </c>
      <c r="C1585" s="2"/>
    </row>
    <row r="1586" spans="1:3" x14ac:dyDescent="0.25">
      <c r="A1586" s="2">
        <v>0.57580600000000004</v>
      </c>
      <c r="B1586" s="2">
        <v>0.893177</v>
      </c>
      <c r="C1586" s="2"/>
    </row>
    <row r="1587" spans="1:3" x14ac:dyDescent="0.25">
      <c r="A1587" s="2">
        <v>-0.30248000000000003</v>
      </c>
      <c r="B1587" s="2">
        <v>0.43307000000000001</v>
      </c>
      <c r="C1587" s="2"/>
    </row>
    <row r="1588" spans="1:3" x14ac:dyDescent="0.25">
      <c r="A1588" s="2">
        <v>-6.7059999999999995E-2</v>
      </c>
      <c r="B1588" s="2">
        <v>3.0398999999999999E-2</v>
      </c>
      <c r="C1588" s="2"/>
    </row>
    <row r="1589" spans="1:3" x14ac:dyDescent="0.25">
      <c r="A1589" s="2">
        <v>0.35816100000000001</v>
      </c>
      <c r="B1589" s="2">
        <v>1.1615169999999999</v>
      </c>
      <c r="C1589" s="2"/>
    </row>
    <row r="1590" spans="1:3" x14ac:dyDescent="0.25">
      <c r="A1590" s="2">
        <v>0.258494</v>
      </c>
      <c r="B1590" s="2">
        <v>1.1327579999999999</v>
      </c>
      <c r="C1590" s="2"/>
    </row>
    <row r="1591" spans="1:3" x14ac:dyDescent="0.25">
      <c r="A1591" s="2">
        <v>0.456065</v>
      </c>
      <c r="B1591" s="2">
        <v>3.1369370000000001</v>
      </c>
      <c r="C1591" s="2"/>
    </row>
    <row r="1592" spans="1:3" x14ac:dyDescent="0.25">
      <c r="A1592" s="2">
        <v>-0.05</v>
      </c>
      <c r="B1592" s="2">
        <v>0.19913600000000001</v>
      </c>
      <c r="C1592" s="2"/>
    </row>
    <row r="1593" spans="1:3" x14ac:dyDescent="0.25">
      <c r="A1593" s="2">
        <v>-0.15448999999999999</v>
      </c>
      <c r="B1593" s="2">
        <v>0.251969</v>
      </c>
      <c r="C1593" s="2"/>
    </row>
    <row r="1594" spans="1:3" x14ac:dyDescent="0.25">
      <c r="A1594" s="2">
        <v>-0.36348000000000003</v>
      </c>
      <c r="B1594" s="2">
        <v>1.1277379999999999</v>
      </c>
      <c r="C1594" s="2"/>
    </row>
    <row r="1595" spans="1:3" x14ac:dyDescent="0.25">
      <c r="A1595" s="2">
        <v>-0.67310000000000003</v>
      </c>
      <c r="B1595" s="2">
        <v>2.2176499999999999</v>
      </c>
      <c r="C1595" s="2"/>
    </row>
    <row r="1596" spans="1:3" x14ac:dyDescent="0.25">
      <c r="A1596" s="2">
        <v>-5.1846500000000004</v>
      </c>
      <c r="B1596" s="2">
        <v>6.1433730000000004</v>
      </c>
      <c r="C1596" s="2"/>
    </row>
    <row r="1597" spans="1:3" x14ac:dyDescent="0.25">
      <c r="A1597" s="2">
        <v>-2.87486</v>
      </c>
      <c r="B1597" s="2">
        <v>2.8030300000000001</v>
      </c>
      <c r="C1597" s="2"/>
    </row>
    <row r="1598" spans="1:3" x14ac:dyDescent="0.25">
      <c r="A1598" s="2">
        <v>-3.3025899999999999</v>
      </c>
      <c r="B1598" s="2">
        <v>0.95806500000000006</v>
      </c>
      <c r="C1598" s="2"/>
    </row>
    <row r="1599" spans="1:3" x14ac:dyDescent="0.25">
      <c r="A1599" s="2">
        <v>0.45013599999999998</v>
      </c>
      <c r="B1599" s="2">
        <v>0.82210000000000005</v>
      </c>
      <c r="C1599" s="2"/>
    </row>
    <row r="1600" spans="1:3" x14ac:dyDescent="0.25">
      <c r="A1600" s="2">
        <v>0.73614199999999996</v>
      </c>
      <c r="B1600" s="2">
        <v>2.307553</v>
      </c>
      <c r="C1600" s="2"/>
    </row>
    <row r="1601" spans="1:3" x14ac:dyDescent="0.25">
      <c r="A1601" s="2">
        <v>0.60119</v>
      </c>
      <c r="B1601" s="2">
        <v>0.403947</v>
      </c>
      <c r="C1601" s="2"/>
    </row>
    <row r="1602" spans="1:3" x14ac:dyDescent="0.25">
      <c r="A1602" s="2">
        <v>-3.8069299999999999</v>
      </c>
      <c r="B1602" s="2">
        <v>4.5298230000000004</v>
      </c>
      <c r="C1602" s="2"/>
    </row>
    <row r="1603" spans="1:3" x14ac:dyDescent="0.25">
      <c r="A1603" s="2">
        <v>-3.5394899999999998</v>
      </c>
      <c r="B1603" s="2">
        <v>2.9819399999999998</v>
      </c>
      <c r="C1603" s="2"/>
    </row>
    <row r="1604" spans="1:3" x14ac:dyDescent="0.25">
      <c r="A1604" s="2">
        <v>3.1031740000000001</v>
      </c>
      <c r="B1604" s="2">
        <v>3.4083960000000002</v>
      </c>
      <c r="C1604" s="2"/>
    </row>
    <row r="1605" spans="1:3" x14ac:dyDescent="0.25">
      <c r="A1605" s="2">
        <v>2.9331849999999999</v>
      </c>
      <c r="B1605" s="2">
        <v>1.4339729999999999</v>
      </c>
      <c r="C1605" s="2"/>
    </row>
    <row r="1606" spans="1:3" x14ac:dyDescent="0.25">
      <c r="A1606" s="2">
        <v>0.81361799999999995</v>
      </c>
      <c r="B1606" s="2">
        <v>2.513083</v>
      </c>
      <c r="C1606" s="2"/>
    </row>
    <row r="1607" spans="1:3" x14ac:dyDescent="0.25">
      <c r="A1607" s="2">
        <v>1.965247</v>
      </c>
      <c r="B1607" s="2">
        <v>5.1294050000000002</v>
      </c>
      <c r="C1607" s="2"/>
    </row>
    <row r="1608" spans="1:3" x14ac:dyDescent="0.25">
      <c r="A1608" s="2">
        <v>0.98194700000000001</v>
      </c>
      <c r="B1608" s="2">
        <v>4.054799</v>
      </c>
      <c r="C1608" s="2"/>
    </row>
    <row r="1609" spans="1:3" x14ac:dyDescent="0.25">
      <c r="A1609" s="2">
        <v>1.0982940000000001</v>
      </c>
      <c r="B1609" s="2">
        <v>2.5309119999999998</v>
      </c>
      <c r="C1609" s="2"/>
    </row>
    <row r="1610" spans="1:3" x14ac:dyDescent="0.25">
      <c r="A1610" s="2">
        <v>1.5682450000000001</v>
      </c>
      <c r="B1610" s="2">
        <v>1.5680099999999999</v>
      </c>
      <c r="C1610" s="2"/>
    </row>
    <row r="1611" spans="1:3" x14ac:dyDescent="0.25">
      <c r="A1611" s="2">
        <v>-1.80043</v>
      </c>
      <c r="B1611" s="2">
        <v>1.4699249999999999</v>
      </c>
      <c r="C1611" s="2"/>
    </row>
    <row r="1612" spans="1:3" x14ac:dyDescent="0.25">
      <c r="A1612" s="2">
        <v>1.4216580000000001</v>
      </c>
      <c r="B1612" s="2">
        <v>3.770041</v>
      </c>
      <c r="C1612" s="2"/>
    </row>
    <row r="1613" spans="1:3" x14ac:dyDescent="0.25">
      <c r="A1613" s="2">
        <v>-0.79190000000000005</v>
      </c>
      <c r="B1613" s="2">
        <v>1.0075160000000001</v>
      </c>
      <c r="C1613" s="2"/>
    </row>
    <row r="1614" spans="1:3" x14ac:dyDescent="0.25">
      <c r="A1614" s="2">
        <v>1.482459</v>
      </c>
      <c r="B1614" s="2">
        <v>6.8249120000000003</v>
      </c>
      <c r="C1614" s="2"/>
    </row>
    <row r="1615" spans="1:3" x14ac:dyDescent="0.25">
      <c r="A1615" s="2">
        <v>1.249411</v>
      </c>
      <c r="B1615" s="2">
        <v>4.0536820000000002</v>
      </c>
      <c r="C1615" s="2"/>
    </row>
    <row r="1616" spans="1:3" x14ac:dyDescent="0.25">
      <c r="A1616" s="2">
        <v>3.5707170000000001</v>
      </c>
      <c r="B1616" s="2">
        <v>3.4311069999999999</v>
      </c>
      <c r="C1616" s="2"/>
    </row>
    <row r="1617" spans="1:3" x14ac:dyDescent="0.25">
      <c r="A1617" s="2">
        <v>1.1850799999999999</v>
      </c>
      <c r="B1617" s="2">
        <v>1.9881770000000001</v>
      </c>
      <c r="C1617" s="2"/>
    </row>
    <row r="1618" spans="1:3" x14ac:dyDescent="0.25">
      <c r="A1618" s="2">
        <v>3.0694680000000001</v>
      </c>
      <c r="B1618" s="2">
        <v>5.8524190000000003</v>
      </c>
      <c r="C1618" s="2"/>
    </row>
    <row r="1619" spans="1:3" x14ac:dyDescent="0.25">
      <c r="A1619" s="2">
        <v>1.0300009999999999</v>
      </c>
      <c r="B1619" s="2">
        <v>3.1966929999999998</v>
      </c>
      <c r="C1619" s="2"/>
    </row>
    <row r="1620" spans="1:3" x14ac:dyDescent="0.25">
      <c r="A1620" s="2">
        <v>0.74981100000000001</v>
      </c>
      <c r="B1620" s="2">
        <v>1.733997</v>
      </c>
      <c r="C1620" s="2"/>
    </row>
    <row r="1621" spans="1:3" x14ac:dyDescent="0.25">
      <c r="A1621" s="2">
        <v>-2.0898400000000001</v>
      </c>
      <c r="B1621" s="2">
        <v>4.0602200000000002</v>
      </c>
      <c r="C1621" s="2"/>
    </row>
    <row r="1622" spans="1:3" x14ac:dyDescent="0.25">
      <c r="A1622" s="2">
        <v>1.1412690000000001</v>
      </c>
      <c r="B1622" s="2">
        <v>4.4336190000000002</v>
      </c>
      <c r="C1622" s="2"/>
    </row>
    <row r="1623" spans="1:3" x14ac:dyDescent="0.25">
      <c r="A1623" s="2">
        <v>1.47241</v>
      </c>
      <c r="B1623" s="2">
        <v>3.2207400000000002</v>
      </c>
      <c r="C1623" s="2"/>
    </row>
    <row r="1624" spans="1:3" x14ac:dyDescent="0.25">
      <c r="A1624" s="2">
        <v>-1.448</v>
      </c>
      <c r="B1624" s="2">
        <v>2.9716480000000001</v>
      </c>
      <c r="C1624" s="2"/>
    </row>
    <row r="1625" spans="1:3" x14ac:dyDescent="0.25">
      <c r="A1625" s="2">
        <v>6.5991489999999997</v>
      </c>
      <c r="B1625" s="2">
        <v>3.8361230000000002</v>
      </c>
      <c r="C1625" s="2"/>
    </row>
    <row r="1626" spans="1:3" x14ac:dyDescent="0.25">
      <c r="A1626" s="2">
        <v>2.116269</v>
      </c>
      <c r="B1626" s="2">
        <v>4.1672419999999999</v>
      </c>
      <c r="C1626" s="2"/>
    </row>
    <row r="1627" spans="1:3" x14ac:dyDescent="0.25">
      <c r="A1627" s="2">
        <v>1.4043140000000001</v>
      </c>
      <c r="B1627" s="2">
        <v>1.68126</v>
      </c>
      <c r="C1627" s="2"/>
    </row>
    <row r="1628" spans="1:3" x14ac:dyDescent="0.25">
      <c r="A1628" s="2">
        <v>-3.1747200000000002</v>
      </c>
      <c r="B1628" s="2">
        <v>3.8074119999999998</v>
      </c>
      <c r="C1628" s="2"/>
    </row>
    <row r="1629" spans="1:3" x14ac:dyDescent="0.25">
      <c r="A1629" s="2">
        <v>-2.1569699999999998</v>
      </c>
      <c r="B1629" s="2">
        <v>1.876482</v>
      </c>
      <c r="C1629" s="2"/>
    </row>
    <row r="1630" spans="1:3" x14ac:dyDescent="0.25">
      <c r="A1630" s="2">
        <v>0.95685799999999999</v>
      </c>
      <c r="B1630" s="2">
        <v>1.8596900000000001</v>
      </c>
      <c r="C1630" s="2"/>
    </row>
    <row r="1631" spans="1:3" x14ac:dyDescent="0.25">
      <c r="A1631" s="2">
        <v>-0.37053000000000003</v>
      </c>
      <c r="B1631" s="2">
        <v>1.0930660000000001</v>
      </c>
      <c r="C1631" s="2"/>
    </row>
    <row r="1632" spans="1:3" x14ac:dyDescent="0.25">
      <c r="A1632" s="2">
        <v>-4.6661299999999999</v>
      </c>
      <c r="B1632" s="2">
        <v>2.0313059999999998</v>
      </c>
      <c r="C1632" s="2"/>
    </row>
    <row r="1633" spans="1:3" x14ac:dyDescent="0.25">
      <c r="A1633" s="2">
        <v>3.52582</v>
      </c>
      <c r="B1633" s="2">
        <v>4.3881949999999996</v>
      </c>
      <c r="C1633" s="2"/>
    </row>
    <row r="1634" spans="1:3" x14ac:dyDescent="0.25">
      <c r="A1634" s="2">
        <v>1.6101259999999999</v>
      </c>
      <c r="B1634" s="2">
        <v>2.3583780000000001</v>
      </c>
      <c r="C1634" s="2"/>
    </row>
    <row r="1635" spans="1:3" x14ac:dyDescent="0.25">
      <c r="A1635" s="2">
        <v>4.5352540000000001</v>
      </c>
      <c r="B1635" s="2">
        <v>5.7255450000000003</v>
      </c>
      <c r="C1635" s="2"/>
    </row>
    <row r="1636" spans="1:3" x14ac:dyDescent="0.25">
      <c r="A1636" s="2">
        <v>-4.7847999999999997</v>
      </c>
      <c r="B1636" s="2">
        <v>2.7618559999999999</v>
      </c>
      <c r="C1636" s="2"/>
    </row>
    <row r="1637" spans="1:3" x14ac:dyDescent="0.25">
      <c r="A1637" s="2">
        <v>0.201685</v>
      </c>
      <c r="B1637" s="2">
        <v>0.215755</v>
      </c>
      <c r="C1637" s="2"/>
    </row>
    <row r="1638" spans="1:3" x14ac:dyDescent="0.25">
      <c r="A1638" s="2">
        <v>-5.6869999999999997E-2</v>
      </c>
      <c r="B1638" s="2">
        <v>5.9152000000000003E-2</v>
      </c>
      <c r="C1638" s="2"/>
    </row>
    <row r="1639" spans="1:3" x14ac:dyDescent="0.25">
      <c r="A1639" s="2">
        <v>1.191144</v>
      </c>
      <c r="B1639" s="2">
        <v>1.7384630000000001</v>
      </c>
      <c r="C1639" s="2"/>
    </row>
    <row r="1640" spans="1:3" x14ac:dyDescent="0.25">
      <c r="A1640" s="2">
        <v>4.2417389999999999</v>
      </c>
      <c r="B1640" s="2">
        <v>1.9612639999999999</v>
      </c>
      <c r="C1640" s="2"/>
    </row>
    <row r="1641" spans="1:3" x14ac:dyDescent="0.25">
      <c r="A1641" s="2">
        <v>-0.44468000000000002</v>
      </c>
      <c r="B1641" s="2">
        <v>0.30845400000000001</v>
      </c>
      <c r="C1641" s="2"/>
    </row>
    <row r="1642" spans="1:3" x14ac:dyDescent="0.25">
      <c r="A1642" s="2">
        <v>0.127664</v>
      </c>
      <c r="B1642" s="2">
        <v>0.39188899999999999</v>
      </c>
      <c r="C1642" s="2"/>
    </row>
    <row r="1643" spans="1:3" x14ac:dyDescent="0.25">
      <c r="A1643" s="2">
        <v>5.9159990000000002</v>
      </c>
      <c r="B1643" s="2">
        <v>2.6338149999999998</v>
      </c>
      <c r="C1643" s="2"/>
    </row>
    <row r="1644" spans="1:3" x14ac:dyDescent="0.25">
      <c r="A1644" s="2">
        <v>1.436016</v>
      </c>
      <c r="B1644" s="2">
        <v>4.0045570000000001</v>
      </c>
      <c r="C1644" s="2"/>
    </row>
    <row r="1645" spans="1:3" x14ac:dyDescent="0.25">
      <c r="A1645" s="2">
        <v>1.111494</v>
      </c>
      <c r="B1645" s="2">
        <v>2.535031</v>
      </c>
      <c r="C1645" s="2"/>
    </row>
    <row r="1646" spans="1:3" x14ac:dyDescent="0.25">
      <c r="A1646" s="2">
        <v>-0.40454000000000001</v>
      </c>
      <c r="B1646" s="2">
        <v>0.95228800000000002</v>
      </c>
      <c r="C1646" s="2"/>
    </row>
    <row r="1647" spans="1:3" x14ac:dyDescent="0.25">
      <c r="A1647" s="2">
        <v>0.93423999999999996</v>
      </c>
      <c r="B1647" s="2">
        <v>4.2149960000000002</v>
      </c>
      <c r="C1647" s="2"/>
    </row>
    <row r="1648" spans="1:3" x14ac:dyDescent="0.25">
      <c r="A1648" s="2">
        <v>2.4340980000000001</v>
      </c>
      <c r="B1648" s="2">
        <v>3.021147</v>
      </c>
      <c r="C1648" s="2"/>
    </row>
    <row r="1649" spans="1:3" x14ac:dyDescent="0.25">
      <c r="A1649" s="2">
        <v>2.4949650000000001</v>
      </c>
      <c r="B1649" s="2">
        <v>3.8581270000000001</v>
      </c>
      <c r="C1649" s="2"/>
    </row>
    <row r="1650" spans="1:3" x14ac:dyDescent="0.25">
      <c r="A1650" s="2">
        <v>0.48458400000000001</v>
      </c>
      <c r="B1650" s="2">
        <v>2.9499439999999999</v>
      </c>
      <c r="C1650" s="2"/>
    </row>
    <row r="1651" spans="1:3" x14ac:dyDescent="0.25">
      <c r="A1651" s="2">
        <v>-0.36485000000000001</v>
      </c>
      <c r="B1651" s="2">
        <v>0.63036000000000003</v>
      </c>
      <c r="C1651" s="2"/>
    </row>
    <row r="1652" spans="1:3" x14ac:dyDescent="0.25">
      <c r="A1652" s="2">
        <v>1.605029</v>
      </c>
      <c r="B1652" s="2">
        <v>1.898264</v>
      </c>
      <c r="C1652" s="2"/>
    </row>
    <row r="1653" spans="1:3" x14ac:dyDescent="0.25">
      <c r="A1653" s="2">
        <v>1.925826</v>
      </c>
      <c r="B1653" s="2">
        <v>4.2228190000000003</v>
      </c>
      <c r="C1653" s="2"/>
    </row>
    <row r="1654" spans="1:3" x14ac:dyDescent="0.25">
      <c r="A1654" s="2">
        <v>0.42168800000000001</v>
      </c>
      <c r="B1654" s="2">
        <v>0.33428099999999999</v>
      </c>
      <c r="C1654" s="2"/>
    </row>
    <row r="1655" spans="1:3" x14ac:dyDescent="0.25">
      <c r="A1655" s="2">
        <v>0.13587099999999999</v>
      </c>
      <c r="B1655" s="2">
        <v>3.7377000000000001E-2</v>
      </c>
      <c r="C1655" s="2"/>
    </row>
    <row r="1656" spans="1:3" x14ac:dyDescent="0.25">
      <c r="A1656" s="2">
        <v>-3.1141399999999999</v>
      </c>
      <c r="B1656" s="2">
        <v>2.3153060000000001</v>
      </c>
      <c r="C1656" s="2"/>
    </row>
    <row r="1657" spans="1:3" x14ac:dyDescent="0.25">
      <c r="A1657" s="2">
        <v>0.63724499999999995</v>
      </c>
      <c r="B1657" s="2">
        <v>0.99204099999999995</v>
      </c>
      <c r="C1657" s="2"/>
    </row>
    <row r="1658" spans="1:3" x14ac:dyDescent="0.25">
      <c r="A1658" s="2">
        <v>3.1115780000000002</v>
      </c>
      <c r="B1658" s="2">
        <v>4.0417750000000003</v>
      </c>
      <c r="C1658" s="2"/>
    </row>
    <row r="1659" spans="1:3" x14ac:dyDescent="0.25">
      <c r="A1659" s="2">
        <v>1.6625669999999999</v>
      </c>
      <c r="B1659" s="2">
        <v>2.48542</v>
      </c>
      <c r="C1659" s="2"/>
    </row>
    <row r="1660" spans="1:3" x14ac:dyDescent="0.25">
      <c r="A1660" s="2">
        <v>-0.80417000000000005</v>
      </c>
      <c r="B1660" s="2">
        <v>3.3227790000000001</v>
      </c>
      <c r="C1660" s="2"/>
    </row>
    <row r="1661" spans="1:3" x14ac:dyDescent="0.25">
      <c r="A1661" s="2">
        <v>0.159024</v>
      </c>
      <c r="B1661" s="2">
        <v>0.41259200000000001</v>
      </c>
      <c r="C1661" s="2"/>
    </row>
    <row r="1662" spans="1:3" x14ac:dyDescent="0.25">
      <c r="A1662" s="2">
        <v>0.60738099999999995</v>
      </c>
      <c r="B1662" s="2">
        <v>3.3763109999999998</v>
      </c>
      <c r="C1662" s="2"/>
    </row>
    <row r="1663" spans="1:3" x14ac:dyDescent="0.25">
      <c r="A1663" s="2">
        <v>1.058103</v>
      </c>
      <c r="B1663" s="2">
        <v>1.514278</v>
      </c>
      <c r="C1663" s="2"/>
    </row>
    <row r="1664" spans="1:3" x14ac:dyDescent="0.25">
      <c r="A1664" s="2">
        <v>-0.39835999999999999</v>
      </c>
      <c r="B1664" s="2">
        <v>1.395289</v>
      </c>
      <c r="C1664" s="2"/>
    </row>
    <row r="1665" spans="1:3" x14ac:dyDescent="0.25">
      <c r="A1665" s="2">
        <v>2.654131</v>
      </c>
      <c r="B1665" s="2">
        <v>4.116924</v>
      </c>
      <c r="C1665" s="2"/>
    </row>
    <row r="1666" spans="1:3" x14ac:dyDescent="0.25">
      <c r="A1666" s="2">
        <v>1.6530119999999999</v>
      </c>
      <c r="B1666" s="2">
        <v>4.4034329999999997</v>
      </c>
      <c r="C1666" s="2"/>
    </row>
    <row r="1667" spans="1:3" x14ac:dyDescent="0.25">
      <c r="A1667" s="2">
        <v>2.139993</v>
      </c>
      <c r="B1667" s="2">
        <v>2.4502329999999999</v>
      </c>
      <c r="C1667" s="2"/>
    </row>
    <row r="1668" spans="1:3" x14ac:dyDescent="0.25">
      <c r="A1668" s="2">
        <v>-1.33945</v>
      </c>
      <c r="B1668" s="2">
        <v>4.6161789999999998</v>
      </c>
      <c r="C1668" s="2"/>
    </row>
    <row r="1669" spans="1:3" x14ac:dyDescent="0.25">
      <c r="A1669" s="2">
        <v>-1.5667800000000001</v>
      </c>
      <c r="B1669" s="2">
        <v>2.82213</v>
      </c>
      <c r="C1669" s="2"/>
    </row>
    <row r="1670" spans="1:3" x14ac:dyDescent="0.25">
      <c r="A1670" s="2">
        <v>-1.6492199999999999</v>
      </c>
      <c r="B1670" s="2">
        <v>2.7573940000000001</v>
      </c>
      <c r="C1670" s="2"/>
    </row>
    <row r="1671" spans="1:3" x14ac:dyDescent="0.25">
      <c r="A1671" s="2">
        <v>-2.5047999999999999</v>
      </c>
      <c r="B1671" s="2">
        <v>1.950253</v>
      </c>
      <c r="C1671" s="2"/>
    </row>
    <row r="1672" spans="1:3" x14ac:dyDescent="0.25">
      <c r="A1672" s="2">
        <v>-1.30684</v>
      </c>
      <c r="B1672" s="2">
        <v>0.72395699999999996</v>
      </c>
      <c r="C1672" s="2"/>
    </row>
    <row r="1673" spans="1:3" x14ac:dyDescent="0.25">
      <c r="A1673" s="2">
        <v>-1.1710199999999999</v>
      </c>
      <c r="B1673" s="2">
        <v>2.6109740000000001</v>
      </c>
      <c r="C1673" s="2"/>
    </row>
    <row r="1674" spans="1:3" x14ac:dyDescent="0.25">
      <c r="A1674" s="2">
        <v>3.631856</v>
      </c>
      <c r="B1674" s="2">
        <v>1.7843180000000001</v>
      </c>
      <c r="C1674" s="2"/>
    </row>
    <row r="1675" spans="1:3" x14ac:dyDescent="0.25">
      <c r="A1675" s="2">
        <v>-4.1067400000000003</v>
      </c>
      <c r="B1675" s="2">
        <v>2.598767</v>
      </c>
      <c r="C1675" s="2"/>
    </row>
    <row r="1676" spans="1:3" x14ac:dyDescent="0.25">
      <c r="A1676" s="2">
        <v>-4.1704699999999999</v>
      </c>
      <c r="B1676" s="2">
        <v>3.1345800000000001</v>
      </c>
      <c r="C1676" s="2"/>
    </row>
    <row r="1677" spans="1:3" x14ac:dyDescent="0.25">
      <c r="A1677" s="2">
        <v>-2.8714900000000001</v>
      </c>
      <c r="B1677" s="2">
        <v>1.5108269999999999</v>
      </c>
      <c r="C1677" s="2"/>
    </row>
    <row r="1678" spans="1:3" x14ac:dyDescent="0.25">
      <c r="A1678" s="2">
        <v>3.8040850000000002</v>
      </c>
      <c r="B1678" s="2">
        <v>2.104619</v>
      </c>
      <c r="C1678" s="2"/>
    </row>
    <row r="1679" spans="1:3" x14ac:dyDescent="0.25">
      <c r="A1679" s="2">
        <v>0.14319699999999999</v>
      </c>
      <c r="B1679" s="2">
        <v>0.28314099999999998</v>
      </c>
      <c r="C1679" s="2"/>
    </row>
    <row r="1680" spans="1:3" x14ac:dyDescent="0.25">
      <c r="A1680" s="2">
        <v>0.60918099999999997</v>
      </c>
      <c r="B1680" s="2">
        <v>2.3330929999999999</v>
      </c>
      <c r="C1680" s="2"/>
    </row>
    <row r="1681" spans="1:3" x14ac:dyDescent="0.25">
      <c r="A1681" s="2">
        <v>1.0570649999999999</v>
      </c>
      <c r="B1681" s="2">
        <v>1.645802</v>
      </c>
      <c r="C1681" s="2"/>
    </row>
    <row r="1682" spans="1:3" x14ac:dyDescent="0.25">
      <c r="A1682" s="2">
        <v>0.72297699999999998</v>
      </c>
      <c r="B1682" s="2">
        <v>1.1387659999999999</v>
      </c>
      <c r="C1682" s="2"/>
    </row>
    <row r="1683" spans="1:3" x14ac:dyDescent="0.25">
      <c r="A1683" s="2">
        <v>3.4689079999999999</v>
      </c>
      <c r="B1683" s="2">
        <v>3.9660899999999999</v>
      </c>
      <c r="C1683" s="2"/>
    </row>
    <row r="1684" spans="1:3" x14ac:dyDescent="0.25">
      <c r="A1684" s="2">
        <v>-3.3967800000000001</v>
      </c>
      <c r="B1684" s="2">
        <v>3.9469449999999999</v>
      </c>
      <c r="C1684" s="2"/>
    </row>
    <row r="1685" spans="1:3" x14ac:dyDescent="0.25">
      <c r="A1685" s="2">
        <v>-2.0764100000000001</v>
      </c>
      <c r="B1685" s="2">
        <v>4.3709829999999998</v>
      </c>
      <c r="C1685" s="2"/>
    </row>
    <row r="1686" spans="1:3" x14ac:dyDescent="0.25">
      <c r="A1686" s="2">
        <v>-6.61747</v>
      </c>
      <c r="B1686" s="2">
        <v>5.421392</v>
      </c>
      <c r="C1686" s="2"/>
    </row>
    <row r="1687" spans="1:3" x14ac:dyDescent="0.25">
      <c r="A1687" s="2">
        <v>0.56641900000000001</v>
      </c>
      <c r="B1687" s="2">
        <v>0.98750400000000005</v>
      </c>
      <c r="C1687" s="2"/>
    </row>
    <row r="1688" spans="1:3" x14ac:dyDescent="0.25">
      <c r="A1688" s="2">
        <v>-4.1455599999999997</v>
      </c>
      <c r="B1688" s="2">
        <v>5.8218129999999997</v>
      </c>
      <c r="C1688" s="2"/>
    </row>
    <row r="1689" spans="1:3" x14ac:dyDescent="0.25">
      <c r="A1689" s="2">
        <v>-4.4708500000000004</v>
      </c>
      <c r="B1689" s="2">
        <v>3.8869389999999999</v>
      </c>
      <c r="C1689" s="2"/>
    </row>
    <row r="1690" spans="1:3" x14ac:dyDescent="0.25">
      <c r="A1690" s="2">
        <v>-3.6701800000000002</v>
      </c>
      <c r="B1690" s="2">
        <v>3.6513490000000002</v>
      </c>
      <c r="C1690" s="2"/>
    </row>
    <row r="1691" spans="1:3" x14ac:dyDescent="0.25">
      <c r="A1691" s="2">
        <v>2.2897289999999999</v>
      </c>
      <c r="B1691" s="2">
        <v>1.5166820000000001</v>
      </c>
      <c r="C1691" s="2"/>
    </row>
    <row r="1692" spans="1:3" x14ac:dyDescent="0.25">
      <c r="A1692" s="2">
        <v>-0.61467000000000005</v>
      </c>
      <c r="B1692" s="2">
        <v>0.93460100000000002</v>
      </c>
      <c r="C1692" s="2"/>
    </row>
    <row r="1693" spans="1:3" x14ac:dyDescent="0.25">
      <c r="A1693" s="2">
        <v>5.1260019999999997</v>
      </c>
      <c r="B1693" s="2">
        <v>3.5036740000000002</v>
      </c>
      <c r="C1693" s="2"/>
    </row>
    <row r="1694" spans="1:3" x14ac:dyDescent="0.25">
      <c r="A1694" s="2">
        <v>1.1652720000000001</v>
      </c>
      <c r="B1694" s="2">
        <v>0.58361499999999999</v>
      </c>
      <c r="C1694" s="2"/>
    </row>
    <row r="1695" spans="1:3" x14ac:dyDescent="0.25">
      <c r="A1695" s="2">
        <v>-0.19903999999999999</v>
      </c>
      <c r="B1695" s="2">
        <v>0.206512</v>
      </c>
      <c r="C1695" s="2"/>
    </row>
    <row r="1696" spans="1:3" x14ac:dyDescent="0.25">
      <c r="A1696" s="2">
        <v>2.3280880000000002</v>
      </c>
      <c r="B1696" s="2">
        <v>3.06385</v>
      </c>
      <c r="C1696" s="2"/>
    </row>
    <row r="1697" spans="1:3" x14ac:dyDescent="0.25">
      <c r="A1697" s="2">
        <v>0.66290400000000005</v>
      </c>
      <c r="B1697" s="2">
        <v>2.0783640000000001</v>
      </c>
      <c r="C1697" s="2"/>
    </row>
    <row r="1698" spans="1:3" x14ac:dyDescent="0.25">
      <c r="A1698" s="2">
        <v>1.6844539999999999</v>
      </c>
      <c r="B1698" s="2">
        <v>3.914342</v>
      </c>
      <c r="C1698" s="2"/>
    </row>
    <row r="1699" spans="1:3" x14ac:dyDescent="0.25">
      <c r="A1699" s="2">
        <v>4.7794509999999999</v>
      </c>
      <c r="B1699" s="2">
        <v>3.4193570000000002</v>
      </c>
      <c r="C1699" s="2"/>
    </row>
    <row r="1700" spans="1:3" x14ac:dyDescent="0.25">
      <c r="A1700" s="2">
        <v>0.94331900000000002</v>
      </c>
      <c r="B1700" s="2">
        <v>1.390838</v>
      </c>
      <c r="C1700" s="2"/>
    </row>
    <row r="1701" spans="1:3" x14ac:dyDescent="0.25">
      <c r="A1701" s="2">
        <v>3.1731340000000001</v>
      </c>
      <c r="B1701" s="2">
        <v>0.97514599999999996</v>
      </c>
      <c r="C1701" s="2"/>
    </row>
    <row r="1702" spans="1:3" x14ac:dyDescent="0.25">
      <c r="A1702" s="2">
        <v>0.81135999999999997</v>
      </c>
      <c r="B1702" s="2">
        <v>1.6863330000000001</v>
      </c>
      <c r="C1702" s="2"/>
    </row>
    <row r="1703" spans="1:3" x14ac:dyDescent="0.25">
      <c r="A1703" s="2">
        <v>-4.7223800000000002</v>
      </c>
      <c r="B1703" s="2">
        <v>4.88645</v>
      </c>
      <c r="C1703" s="2"/>
    </row>
    <row r="1704" spans="1:3" x14ac:dyDescent="0.25">
      <c r="A1704" s="2">
        <v>-7.0339600000000004</v>
      </c>
      <c r="B1704" s="2">
        <v>1.855985</v>
      </c>
      <c r="C1704" s="2"/>
    </row>
    <row r="1705" spans="1:3" x14ac:dyDescent="0.25">
      <c r="A1705" s="2">
        <v>1.112212</v>
      </c>
      <c r="B1705" s="2">
        <v>1.370174</v>
      </c>
      <c r="C1705" s="2"/>
    </row>
    <row r="1706" spans="1:3" x14ac:dyDescent="0.25">
      <c r="A1706" s="2">
        <v>0.90498000000000001</v>
      </c>
      <c r="B1706" s="2">
        <v>2.2902459999999998</v>
      </c>
      <c r="C1706" s="2"/>
    </row>
    <row r="1707" spans="1:3" x14ac:dyDescent="0.25">
      <c r="A1707" s="2">
        <v>-1.4305699999999999</v>
      </c>
      <c r="B1707" s="2">
        <v>0.82355400000000001</v>
      </c>
      <c r="C1707" s="2"/>
    </row>
    <row r="1708" spans="1:3" x14ac:dyDescent="0.25">
      <c r="A1708" s="2">
        <v>1.2147429999999999</v>
      </c>
      <c r="B1708" s="2">
        <v>1.0123409999999999</v>
      </c>
      <c r="C1708" s="2"/>
    </row>
    <row r="1709" spans="1:3" x14ac:dyDescent="0.25">
      <c r="A1709" s="2">
        <v>1.318554</v>
      </c>
      <c r="B1709" s="2">
        <v>3.8688500000000001</v>
      </c>
      <c r="C1709" s="2"/>
    </row>
    <row r="1710" spans="1:3" x14ac:dyDescent="0.25">
      <c r="A1710" s="2">
        <v>-2.7392799999999999</v>
      </c>
      <c r="B1710" s="2">
        <v>4.4063379999999999</v>
      </c>
      <c r="C1710" s="2"/>
    </row>
    <row r="1711" spans="1:3" x14ac:dyDescent="0.25">
      <c r="A1711" s="2">
        <v>1.6601570000000001</v>
      </c>
      <c r="B1711" s="2">
        <v>3.321272</v>
      </c>
      <c r="C1711" s="2"/>
    </row>
    <row r="1712" spans="1:3" x14ac:dyDescent="0.25">
      <c r="A1712" s="2">
        <v>1.6335789999999999</v>
      </c>
      <c r="B1712" s="2">
        <v>3.36314</v>
      </c>
      <c r="C1712" s="2"/>
    </row>
    <row r="1713" spans="1:3" x14ac:dyDescent="0.25">
      <c r="A1713" s="2">
        <v>2.0117080000000001</v>
      </c>
      <c r="B1713" s="2">
        <v>3.9334380000000002</v>
      </c>
      <c r="C1713" s="2"/>
    </row>
    <row r="1714" spans="1:3" x14ac:dyDescent="0.25">
      <c r="A1714" s="2">
        <v>1.2764249999999999</v>
      </c>
      <c r="B1714" s="2">
        <v>1.143823</v>
      </c>
      <c r="C1714" s="2"/>
    </row>
    <row r="1715" spans="1:3" x14ac:dyDescent="0.25">
      <c r="A1715" s="2">
        <v>3.1643599999999998</v>
      </c>
      <c r="B1715" s="2">
        <v>1.8558460000000001</v>
      </c>
      <c r="C1715" s="2"/>
    </row>
    <row r="1716" spans="1:3" x14ac:dyDescent="0.25">
      <c r="A1716" s="2">
        <v>1.3131809999999999</v>
      </c>
      <c r="B1716" s="2">
        <v>1.4474959999999999</v>
      </c>
      <c r="C1716" s="2"/>
    </row>
    <row r="1717" spans="1:3" x14ac:dyDescent="0.25">
      <c r="A1717" s="2">
        <v>1.7133039999999999</v>
      </c>
      <c r="B1717" s="2">
        <v>3.493411</v>
      </c>
      <c r="C1717" s="2"/>
    </row>
    <row r="1718" spans="1:3" x14ac:dyDescent="0.25">
      <c r="A1718" s="2">
        <v>0.88832999999999995</v>
      </c>
      <c r="B1718" s="2">
        <v>2.9559549999999999</v>
      </c>
      <c r="C1718" s="2"/>
    </row>
    <row r="1719" spans="1:3" x14ac:dyDescent="0.25">
      <c r="A1719" s="2">
        <v>-4.1779999999999998E-2</v>
      </c>
      <c r="B1719" s="2">
        <v>6.0181999999999999E-2</v>
      </c>
      <c r="C1719" s="2"/>
    </row>
    <row r="1720" spans="1:3" x14ac:dyDescent="0.25">
      <c r="A1720" s="2">
        <v>0.72418800000000005</v>
      </c>
      <c r="B1720" s="2">
        <v>2.905554</v>
      </c>
      <c r="C1720" s="2"/>
    </row>
    <row r="1721" spans="1:3" x14ac:dyDescent="0.25">
      <c r="A1721" s="2">
        <v>0.66069699999999998</v>
      </c>
      <c r="B1721" s="2">
        <v>2.3496709999999998</v>
      </c>
      <c r="C1721" s="2"/>
    </row>
    <row r="1722" spans="1:3" x14ac:dyDescent="0.25">
      <c r="A1722" s="2">
        <v>-0.25850000000000001</v>
      </c>
      <c r="B1722" s="2">
        <v>0.529443</v>
      </c>
      <c r="C1722" s="2"/>
    </row>
    <row r="1723" spans="1:3" x14ac:dyDescent="0.25">
      <c r="A1723" s="2">
        <v>0.42666399999999999</v>
      </c>
      <c r="B1723" s="2">
        <v>1.7482150000000001</v>
      </c>
      <c r="C1723" s="2"/>
    </row>
    <row r="1724" spans="1:3" x14ac:dyDescent="0.25">
      <c r="A1724" s="2">
        <v>1.81551</v>
      </c>
      <c r="B1724" s="2">
        <v>3.2602069999999999</v>
      </c>
      <c r="C1724" s="2"/>
    </row>
    <row r="1725" spans="1:3" x14ac:dyDescent="0.25">
      <c r="A1725" s="2">
        <v>1.510928</v>
      </c>
      <c r="B1725" s="2">
        <v>3.2227049999999999</v>
      </c>
      <c r="C1725" s="2"/>
    </row>
    <row r="1726" spans="1:3" x14ac:dyDescent="0.25">
      <c r="A1726" s="2">
        <v>1.204801</v>
      </c>
      <c r="B1726" s="2">
        <v>2.3223120000000002</v>
      </c>
      <c r="C1726" s="2"/>
    </row>
    <row r="1727" spans="1:3" x14ac:dyDescent="0.25">
      <c r="A1727" s="2">
        <v>1.327653</v>
      </c>
      <c r="B1727" s="2">
        <v>3.953398</v>
      </c>
      <c r="C1727" s="2"/>
    </row>
    <row r="1728" spans="1:3" x14ac:dyDescent="0.25">
      <c r="A1728" s="2">
        <v>1.864098</v>
      </c>
      <c r="B1728" s="2">
        <v>3.1205780000000001</v>
      </c>
      <c r="C1728" s="2"/>
    </row>
    <row r="1729" spans="1:3" x14ac:dyDescent="0.25">
      <c r="A1729" s="2">
        <v>0.96121100000000004</v>
      </c>
      <c r="B1729" s="2">
        <v>2.3346149999999999</v>
      </c>
      <c r="C1729" s="2"/>
    </row>
    <row r="1730" spans="1:3" x14ac:dyDescent="0.25">
      <c r="A1730" s="2">
        <v>1.7715099999999999</v>
      </c>
      <c r="B1730" s="2">
        <v>2.2099160000000002</v>
      </c>
      <c r="C1730" s="2"/>
    </row>
    <row r="1731" spans="1:3" x14ac:dyDescent="0.25">
      <c r="A1731" s="2">
        <v>1.025865</v>
      </c>
      <c r="B1731" s="2">
        <v>1.4576910000000001</v>
      </c>
      <c r="C1731" s="2"/>
    </row>
    <row r="1732" spans="1:3" x14ac:dyDescent="0.25">
      <c r="A1732" s="2">
        <v>2.7115469999999999</v>
      </c>
      <c r="B1732" s="2">
        <v>3.0071189999999999</v>
      </c>
      <c r="C1732" s="2"/>
    </row>
    <row r="1733" spans="1:3" x14ac:dyDescent="0.25">
      <c r="A1733" s="2">
        <v>-0.47105999999999998</v>
      </c>
      <c r="B1733" s="2">
        <v>0.38187399999999999</v>
      </c>
      <c r="C1733" s="2"/>
    </row>
    <row r="1734" spans="1:3" x14ac:dyDescent="0.25">
      <c r="A1734" s="2">
        <v>-0.33318999999999999</v>
      </c>
      <c r="B1734" s="2">
        <v>0.29530000000000001</v>
      </c>
      <c r="C1734" s="2"/>
    </row>
    <row r="1735" spans="1:3" x14ac:dyDescent="0.25">
      <c r="A1735" s="2">
        <v>3.6451570000000002</v>
      </c>
      <c r="B1735" s="2">
        <v>2.0389029999999999</v>
      </c>
      <c r="C1735" s="2"/>
    </row>
    <row r="1736" spans="1:3" x14ac:dyDescent="0.25">
      <c r="A1736" s="2">
        <v>3.1578729999999999</v>
      </c>
      <c r="B1736" s="2">
        <v>1.452413</v>
      </c>
      <c r="C1736" s="2"/>
    </row>
    <row r="1737" spans="1:3" x14ac:dyDescent="0.25">
      <c r="A1737" s="2">
        <v>2.430021</v>
      </c>
      <c r="B1737" s="2">
        <v>1.0908679999999999</v>
      </c>
      <c r="C1737" s="2"/>
    </row>
    <row r="1738" spans="1:3" x14ac:dyDescent="0.25">
      <c r="A1738" s="2">
        <v>-0.30387999999999998</v>
      </c>
      <c r="B1738" s="2">
        <v>0.53357100000000002</v>
      </c>
      <c r="C1738" s="2"/>
    </row>
    <row r="1739" spans="1:3" x14ac:dyDescent="0.25">
      <c r="A1739" s="2">
        <v>-8.2989999999999994E-2</v>
      </c>
      <c r="B1739" s="2">
        <v>0.142517</v>
      </c>
      <c r="C1739" s="2"/>
    </row>
    <row r="1740" spans="1:3" x14ac:dyDescent="0.25">
      <c r="A1740" s="2">
        <v>-0.28742000000000001</v>
      </c>
      <c r="B1740" s="2">
        <v>0.41757699999999998</v>
      </c>
      <c r="C1740" s="2"/>
    </row>
    <row r="1741" spans="1:3" x14ac:dyDescent="0.25">
      <c r="A1741" s="2">
        <v>-0.54554000000000002</v>
      </c>
      <c r="B1741" s="2">
        <v>0.21339900000000001</v>
      </c>
      <c r="C1741" s="2"/>
    </row>
    <row r="1742" spans="1:3" x14ac:dyDescent="0.25">
      <c r="A1742" s="2">
        <v>-0.28283999999999998</v>
      </c>
      <c r="B1742" s="2">
        <v>0.21232799999999999</v>
      </c>
      <c r="C1742" s="2"/>
    </row>
    <row r="1743" spans="1:3" x14ac:dyDescent="0.25">
      <c r="A1743" s="2">
        <v>2.337818</v>
      </c>
      <c r="B1743" s="2">
        <v>4.3362420000000004</v>
      </c>
      <c r="C1743" s="2"/>
    </row>
    <row r="1744" spans="1:3" x14ac:dyDescent="0.25">
      <c r="A1744" s="2">
        <v>1.2888230000000001</v>
      </c>
      <c r="B1744" s="2">
        <v>2.6801349999999999</v>
      </c>
      <c r="C1744" s="2"/>
    </row>
    <row r="1745" spans="1:3" x14ac:dyDescent="0.25">
      <c r="A1745" s="2">
        <v>3.0623049999999998</v>
      </c>
      <c r="B1745" s="2">
        <v>4.7035470000000004</v>
      </c>
      <c r="C1745" s="2"/>
    </row>
    <row r="1746" spans="1:3" x14ac:dyDescent="0.25">
      <c r="A1746" s="2">
        <v>0.218753</v>
      </c>
      <c r="B1746" s="2">
        <v>0.71051399999999998</v>
      </c>
      <c r="C1746" s="2"/>
    </row>
    <row r="1747" spans="1:3" x14ac:dyDescent="0.25">
      <c r="A1747" s="2">
        <v>1.718539</v>
      </c>
      <c r="B1747" s="2">
        <v>2.0407489999999999</v>
      </c>
      <c r="C1747" s="2"/>
    </row>
    <row r="1748" spans="1:3" x14ac:dyDescent="0.25">
      <c r="A1748" s="2">
        <v>1.0594440000000001</v>
      </c>
      <c r="B1748" s="2">
        <v>3.914622</v>
      </c>
      <c r="C1748" s="2"/>
    </row>
    <row r="1749" spans="1:3" x14ac:dyDescent="0.25">
      <c r="A1749" s="2">
        <v>2.0977769999999998</v>
      </c>
      <c r="B1749" s="2">
        <v>3.204796</v>
      </c>
      <c r="C1749" s="2"/>
    </row>
    <row r="1750" spans="1:3" x14ac:dyDescent="0.25">
      <c r="A1750" s="2">
        <v>-2.8547699999999998</v>
      </c>
      <c r="B1750" s="2">
        <v>3.359118</v>
      </c>
      <c r="C1750" s="2"/>
    </row>
    <row r="1751" spans="1:3" x14ac:dyDescent="0.25">
      <c r="A1751" s="2">
        <v>2.5834269999999999</v>
      </c>
      <c r="B1751" s="2">
        <v>1.1978770000000001</v>
      </c>
      <c r="C1751" s="2"/>
    </row>
    <row r="1752" spans="1:3" x14ac:dyDescent="0.25">
      <c r="A1752" s="2">
        <v>-2.88598</v>
      </c>
      <c r="B1752" s="2">
        <v>4.2638920000000002</v>
      </c>
      <c r="C1752" s="2"/>
    </row>
    <row r="1753" spans="1:3" x14ac:dyDescent="0.25">
      <c r="A1753" s="2">
        <v>-0.69147999999999998</v>
      </c>
      <c r="B1753" s="2">
        <v>1.890776</v>
      </c>
      <c r="C1753" s="2"/>
    </row>
    <row r="1754" spans="1:3" x14ac:dyDescent="0.25">
      <c r="A1754" s="2">
        <v>-8.4425000000000008</v>
      </c>
      <c r="B1754" s="2">
        <v>4.7058030000000004</v>
      </c>
      <c r="C1754" s="2"/>
    </row>
    <row r="1755" spans="1:3" x14ac:dyDescent="0.25">
      <c r="A1755" s="2">
        <v>-1.0331300000000001</v>
      </c>
      <c r="B1755" s="2">
        <v>3.9767570000000001</v>
      </c>
      <c r="C1755" s="2"/>
    </row>
    <row r="1756" spans="1:3" x14ac:dyDescent="0.25">
      <c r="A1756" s="2">
        <v>-2.1232899999999999</v>
      </c>
      <c r="B1756" s="2">
        <v>2.9325929999999998</v>
      </c>
      <c r="C1756" s="2"/>
    </row>
    <row r="1757" spans="1:3" x14ac:dyDescent="0.25">
      <c r="A1757" s="2">
        <v>1.2442150000000001</v>
      </c>
      <c r="B1757" s="2">
        <v>3.5403910000000001</v>
      </c>
      <c r="C1757" s="2"/>
    </row>
    <row r="1758" spans="1:3" x14ac:dyDescent="0.25">
      <c r="A1758" s="2">
        <v>1.022778</v>
      </c>
      <c r="B1758" s="2">
        <v>1.9249339999999999</v>
      </c>
      <c r="C1758" s="2"/>
    </row>
    <row r="1759" spans="1:3" x14ac:dyDescent="0.25">
      <c r="A1759" s="2">
        <v>2.3564530000000001</v>
      </c>
      <c r="B1759" s="2">
        <v>2.4132989999999999</v>
      </c>
      <c r="C1759" s="2"/>
    </row>
    <row r="1760" spans="1:3" x14ac:dyDescent="0.25">
      <c r="A1760" s="2">
        <v>-7.1378399999999997</v>
      </c>
      <c r="B1760" s="2">
        <v>5.6590439999999997</v>
      </c>
      <c r="C1760" s="2"/>
    </row>
    <row r="1761" spans="1:3" x14ac:dyDescent="0.25">
      <c r="A1761" s="2">
        <v>-3.7591999999999999</v>
      </c>
      <c r="B1761" s="2">
        <v>4.5139420000000001</v>
      </c>
      <c r="C1761" s="2"/>
    </row>
    <row r="1762" spans="1:3" x14ac:dyDescent="0.25">
      <c r="A1762" s="2">
        <v>-4.4337999999999997</v>
      </c>
      <c r="B1762" s="2">
        <v>5.2680999999999996</v>
      </c>
      <c r="C1762" s="2"/>
    </row>
    <row r="1763" spans="1:3" x14ac:dyDescent="0.25">
      <c r="A1763" s="2">
        <v>3.3523550000000002</v>
      </c>
      <c r="B1763" s="2">
        <v>3.2371660000000002</v>
      </c>
      <c r="C1763" s="2"/>
    </row>
    <row r="1764" spans="1:3" x14ac:dyDescent="0.25">
      <c r="A1764" s="2">
        <v>-0.61370000000000002</v>
      </c>
      <c r="B1764" s="2">
        <v>2.637607</v>
      </c>
      <c r="C1764" s="2"/>
    </row>
    <row r="1765" spans="1:3" x14ac:dyDescent="0.25">
      <c r="A1765" s="2">
        <v>-1.98983</v>
      </c>
      <c r="B1765" s="2">
        <v>1.899208</v>
      </c>
      <c r="C1765" s="2"/>
    </row>
    <row r="1766" spans="1:3" x14ac:dyDescent="0.25">
      <c r="A1766" s="2">
        <v>1.738426</v>
      </c>
      <c r="B1766" s="2">
        <v>2.379572</v>
      </c>
      <c r="C1766" s="2"/>
    </row>
    <row r="1767" spans="1:3" x14ac:dyDescent="0.25">
      <c r="A1767" s="2">
        <v>0.52538899999999999</v>
      </c>
      <c r="B1767" s="2">
        <v>0.685504</v>
      </c>
      <c r="C1767" s="2"/>
    </row>
    <row r="1768" spans="1:3" x14ac:dyDescent="0.25">
      <c r="A1768" s="2">
        <v>-0.80737999999999999</v>
      </c>
      <c r="B1768" s="2">
        <v>2.6476419999999998</v>
      </c>
      <c r="C1768" s="2"/>
    </row>
    <row r="1769" spans="1:3" x14ac:dyDescent="0.25">
      <c r="A1769" s="2">
        <v>1.955616</v>
      </c>
      <c r="B1769" s="2">
        <v>3.2522769999999999</v>
      </c>
      <c r="C1769" s="2"/>
    </row>
    <row r="1770" spans="1:3" x14ac:dyDescent="0.25">
      <c r="A1770" s="2">
        <v>-1.9802299999999999</v>
      </c>
      <c r="B1770" s="2">
        <v>1.4161509999999999</v>
      </c>
      <c r="C1770" s="2"/>
    </row>
    <row r="1771" spans="1:3" x14ac:dyDescent="0.25">
      <c r="A1771" s="2">
        <v>3.255744</v>
      </c>
      <c r="B1771" s="2">
        <v>2.5163030000000002</v>
      </c>
      <c r="C1771" s="2"/>
    </row>
    <row r="1772" spans="1:3" x14ac:dyDescent="0.25">
      <c r="A1772" s="2">
        <v>1.5102660000000001</v>
      </c>
      <c r="B1772" s="2">
        <v>2.8748100000000001</v>
      </c>
      <c r="C1772" s="2"/>
    </row>
    <row r="1773" spans="1:3" x14ac:dyDescent="0.25">
      <c r="A1773" s="2">
        <v>1.7187650000000001</v>
      </c>
      <c r="B1773" s="2">
        <v>2.4019339999999998</v>
      </c>
      <c r="C1773" s="2"/>
    </row>
    <row r="1774" spans="1:3" x14ac:dyDescent="0.25">
      <c r="A1774" s="2">
        <v>0.106387</v>
      </c>
      <c r="B1774" s="2">
        <v>4.0640000000000003E-2</v>
      </c>
      <c r="C1774" s="2"/>
    </row>
    <row r="1775" spans="1:3" x14ac:dyDescent="0.25">
      <c r="A1775" s="2">
        <v>0.14442099999999999</v>
      </c>
      <c r="B1775" s="2">
        <v>0.667041</v>
      </c>
      <c r="C1775" s="2"/>
    </row>
    <row r="1776" spans="1:3" x14ac:dyDescent="0.25">
      <c r="A1776" s="2">
        <v>-0.31030000000000002</v>
      </c>
      <c r="B1776" s="2">
        <v>2.5988009999999999</v>
      </c>
      <c r="C1776" s="2"/>
    </row>
    <row r="1777" spans="1:3" x14ac:dyDescent="0.25">
      <c r="A1777" s="2">
        <v>-0.95665999999999995</v>
      </c>
      <c r="B1777" s="2">
        <v>1.080436</v>
      </c>
      <c r="C1777" s="2"/>
    </row>
    <row r="1778" spans="1:3" x14ac:dyDescent="0.25">
      <c r="A1778" s="2">
        <v>1.389195</v>
      </c>
      <c r="B1778" s="2">
        <v>2.5509620000000002</v>
      </c>
      <c r="C1778" s="2"/>
    </row>
    <row r="1779" spans="1:3" x14ac:dyDescent="0.25">
      <c r="A1779" s="2">
        <v>2.436461</v>
      </c>
      <c r="B1779" s="2">
        <v>1.1396250000000001</v>
      </c>
      <c r="C1779" s="2"/>
    </row>
    <row r="1780" spans="1:3" x14ac:dyDescent="0.25">
      <c r="A1780" s="2">
        <v>-0.65825999999999996</v>
      </c>
      <c r="B1780" s="2">
        <v>1.075081</v>
      </c>
      <c r="C1780" s="2"/>
    </row>
    <row r="1781" spans="1:3" x14ac:dyDescent="0.25">
      <c r="A1781" s="2">
        <v>-5.2249800000000004</v>
      </c>
      <c r="B1781" s="2">
        <v>4.5388010000000003</v>
      </c>
      <c r="C1781" s="2"/>
    </row>
    <row r="1782" spans="1:3" x14ac:dyDescent="0.25">
      <c r="A1782" s="2">
        <v>-7.0470000000000005E-2</v>
      </c>
      <c r="B1782" s="2">
        <v>8.1994999999999998E-2</v>
      </c>
      <c r="C1782" s="2"/>
    </row>
    <row r="1783" spans="1:3" x14ac:dyDescent="0.25">
      <c r="A1783" s="2">
        <v>-1.3348899999999999</v>
      </c>
      <c r="B1783" s="2">
        <v>2.756297</v>
      </c>
      <c r="C1783" s="2"/>
    </row>
    <row r="1784" spans="1:3" x14ac:dyDescent="0.25">
      <c r="A1784" s="2">
        <v>-2.7528199999999998</v>
      </c>
      <c r="B1784" s="2">
        <v>2.9237289999999998</v>
      </c>
      <c r="C1784" s="2"/>
    </row>
    <row r="1785" spans="1:3" x14ac:dyDescent="0.25">
      <c r="A1785" s="2">
        <v>-4.0234199999999998</v>
      </c>
      <c r="B1785" s="2">
        <v>2.8245939999999998</v>
      </c>
      <c r="C1785" s="2"/>
    </row>
    <row r="1786" spans="1:3" x14ac:dyDescent="0.25">
      <c r="A1786" s="2">
        <v>0.89538300000000004</v>
      </c>
      <c r="B1786" s="2">
        <v>2.259649</v>
      </c>
      <c r="C1786" s="2"/>
    </row>
    <row r="1787" spans="1:3" x14ac:dyDescent="0.25">
      <c r="A1787" s="2">
        <v>3.428747</v>
      </c>
      <c r="B1787" s="2">
        <v>1.5390239999999999</v>
      </c>
      <c r="C1787" s="2"/>
    </row>
    <row r="1788" spans="1:3" x14ac:dyDescent="0.25">
      <c r="A1788" s="2">
        <v>0.80649899999999997</v>
      </c>
      <c r="B1788" s="2">
        <v>2.1662560000000002</v>
      </c>
      <c r="C1788" s="2"/>
    </row>
    <row r="1789" spans="1:3" x14ac:dyDescent="0.25">
      <c r="A1789" s="2">
        <v>1.298645</v>
      </c>
      <c r="B1789" s="2">
        <v>0.57474700000000001</v>
      </c>
      <c r="C1789" s="2"/>
    </row>
    <row r="1790" spans="1:3" x14ac:dyDescent="0.25">
      <c r="A1790" s="2">
        <v>1.343755</v>
      </c>
      <c r="B1790" s="2">
        <v>1.6706479999999999</v>
      </c>
      <c r="C1790" s="2"/>
    </row>
    <row r="1791" spans="1:3" x14ac:dyDescent="0.25">
      <c r="A1791" s="2">
        <v>-0.50383</v>
      </c>
      <c r="B1791" s="2">
        <v>1.9434229999999999</v>
      </c>
      <c r="C1791" s="2"/>
    </row>
    <row r="1792" spans="1:3" x14ac:dyDescent="0.25">
      <c r="A1792" s="2">
        <v>1.5051999999999999E-2</v>
      </c>
      <c r="B1792" s="2">
        <v>3.9870000000000001E-3</v>
      </c>
      <c r="C1792" s="2"/>
    </row>
    <row r="1793" spans="1:3" x14ac:dyDescent="0.25">
      <c r="A1793" s="2">
        <v>0.75523799999999996</v>
      </c>
      <c r="B1793" s="2">
        <v>2.500445</v>
      </c>
      <c r="C1793" s="2"/>
    </row>
    <row r="1794" spans="1:3" x14ac:dyDescent="0.25">
      <c r="A1794" s="2">
        <v>1.588546</v>
      </c>
      <c r="B1794" s="2">
        <v>3.4772910000000001</v>
      </c>
      <c r="C1794" s="2"/>
    </row>
    <row r="1795" spans="1:3" x14ac:dyDescent="0.25">
      <c r="A1795" s="2">
        <v>2.2017090000000001</v>
      </c>
      <c r="B1795" s="2">
        <v>3.0033439999999998</v>
      </c>
      <c r="C1795" s="2"/>
    </row>
    <row r="1796" spans="1:3" x14ac:dyDescent="0.25">
      <c r="A1796" s="2">
        <v>1.3911629999999999</v>
      </c>
      <c r="B1796" s="2">
        <v>3.1731020000000001</v>
      </c>
      <c r="C1796" s="2"/>
    </row>
    <row r="1797" spans="1:3" x14ac:dyDescent="0.25">
      <c r="A1797" s="2">
        <v>0.29906700000000003</v>
      </c>
      <c r="B1797" s="2">
        <v>0.927983</v>
      </c>
      <c r="C1797" s="2"/>
    </row>
    <row r="1798" spans="1:3" x14ac:dyDescent="0.25">
      <c r="A1798" s="2">
        <v>1.0718179999999999</v>
      </c>
      <c r="B1798" s="2">
        <v>0.478574</v>
      </c>
      <c r="C1798" s="2"/>
    </row>
    <row r="1799" spans="1:3" x14ac:dyDescent="0.25">
      <c r="A1799" s="2">
        <v>0.50201600000000002</v>
      </c>
      <c r="B1799" s="2">
        <v>0.34392299999999998</v>
      </c>
      <c r="C1799" s="2"/>
    </row>
    <row r="1800" spans="1:3" x14ac:dyDescent="0.25">
      <c r="A1800" s="2">
        <v>0.84794899999999995</v>
      </c>
      <c r="B1800" s="2">
        <v>1.957911</v>
      </c>
      <c r="C1800" s="2"/>
    </row>
    <row r="1801" spans="1:3" x14ac:dyDescent="0.25">
      <c r="A1801" s="2">
        <v>2.2908330000000001</v>
      </c>
      <c r="B1801" s="2">
        <v>1.9154279999999999</v>
      </c>
      <c r="C1801" s="2"/>
    </row>
    <row r="1802" spans="1:3" x14ac:dyDescent="0.25">
      <c r="A1802" s="2">
        <v>1.190742</v>
      </c>
      <c r="B1802" s="2">
        <v>2.9522059999999999</v>
      </c>
      <c r="C1802" s="2"/>
    </row>
    <row r="1803" spans="1:3" x14ac:dyDescent="0.25">
      <c r="A1803" s="2">
        <v>0.70896000000000003</v>
      </c>
      <c r="B1803" s="2">
        <v>0.53965300000000005</v>
      </c>
      <c r="C1803" s="2"/>
    </row>
    <row r="1804" spans="1:3" x14ac:dyDescent="0.25">
      <c r="A1804" s="2">
        <v>-5.5243000000000002</v>
      </c>
      <c r="B1804" s="2">
        <v>4.0432680000000003</v>
      </c>
      <c r="C1804" s="2"/>
    </row>
    <row r="1805" spans="1:3" x14ac:dyDescent="0.25">
      <c r="A1805" s="2">
        <v>3.1418370000000002</v>
      </c>
      <c r="B1805" s="2">
        <v>3.5091860000000001</v>
      </c>
      <c r="C1805" s="2"/>
    </row>
    <row r="1806" spans="1:3" x14ac:dyDescent="0.25">
      <c r="A1806" s="2">
        <v>-2.9922800000000001</v>
      </c>
      <c r="B1806" s="2">
        <v>4.7706270000000002</v>
      </c>
      <c r="C1806" s="2"/>
    </row>
    <row r="1807" spans="1:3" x14ac:dyDescent="0.25">
      <c r="A1807" s="2">
        <v>-3.24234</v>
      </c>
      <c r="B1807" s="2">
        <v>0.83145400000000003</v>
      </c>
      <c r="C1807" s="2"/>
    </row>
    <row r="1808" spans="1:3" x14ac:dyDescent="0.25">
      <c r="A1808" s="2">
        <v>-8.2215199999999999</v>
      </c>
      <c r="B1808" s="2">
        <v>7.3985430000000001</v>
      </c>
      <c r="C1808" s="2"/>
    </row>
    <row r="1809" spans="1:3" x14ac:dyDescent="0.25">
      <c r="A1809" s="2">
        <v>2.0902829999999999</v>
      </c>
      <c r="B1809" s="2">
        <v>0.58928199999999997</v>
      </c>
      <c r="C1809" s="2"/>
    </row>
    <row r="1810" spans="1:3" x14ac:dyDescent="0.25">
      <c r="A1810" s="2">
        <v>2.0970599999999999</v>
      </c>
      <c r="B1810" s="2">
        <v>3.7251310000000002</v>
      </c>
      <c r="C1810" s="2"/>
    </row>
    <row r="1811" spans="1:3" x14ac:dyDescent="0.25">
      <c r="A1811" s="2">
        <v>0.32189699999999999</v>
      </c>
      <c r="B1811" s="2">
        <v>1.3548990000000001</v>
      </c>
      <c r="C1811" s="2"/>
    </row>
    <row r="1812" spans="1:3" x14ac:dyDescent="0.25">
      <c r="A1812" s="2">
        <v>-4.6550599999999998</v>
      </c>
      <c r="B1812" s="2">
        <v>3.3020350000000001</v>
      </c>
      <c r="C1812" s="2"/>
    </row>
    <row r="1813" spans="1:3" x14ac:dyDescent="0.25">
      <c r="A1813" s="2">
        <v>-6.7766400000000004</v>
      </c>
      <c r="B1813" s="2">
        <v>4.9066210000000003</v>
      </c>
      <c r="C1813" s="2"/>
    </row>
    <row r="1814" spans="1:3" x14ac:dyDescent="0.25">
      <c r="A1814" s="2">
        <v>-5.4809200000000002</v>
      </c>
      <c r="B1814" s="2">
        <v>2.827232</v>
      </c>
      <c r="C1814" s="2"/>
    </row>
    <row r="1815" spans="1:3" x14ac:dyDescent="0.25">
      <c r="A1815" s="2">
        <v>0.58049700000000004</v>
      </c>
      <c r="B1815" s="2">
        <v>1.327072</v>
      </c>
      <c r="C1815" s="2"/>
    </row>
    <row r="1816" spans="1:3" x14ac:dyDescent="0.25">
      <c r="A1816" s="2">
        <v>-4.3100500000000004</v>
      </c>
      <c r="B1816" s="2">
        <v>5.2865729999999997</v>
      </c>
      <c r="C1816" s="2"/>
    </row>
    <row r="1817" spans="1:3" x14ac:dyDescent="0.25">
      <c r="A1817" s="2">
        <v>2.733873</v>
      </c>
      <c r="B1817" s="2">
        <v>3.3282210000000001</v>
      </c>
      <c r="C1817" s="2"/>
    </row>
    <row r="1818" spans="1:3" x14ac:dyDescent="0.25">
      <c r="A1818" s="2">
        <v>1.9050370000000001</v>
      </c>
      <c r="B1818" s="2">
        <v>4.1268859999999998</v>
      </c>
      <c r="C1818" s="2"/>
    </row>
    <row r="1819" spans="1:3" x14ac:dyDescent="0.25">
      <c r="A1819" s="2">
        <v>-3.6076700000000002</v>
      </c>
      <c r="B1819" s="2">
        <v>1.1460779999999999</v>
      </c>
      <c r="C1819" s="2"/>
    </row>
    <row r="1820" spans="1:3" x14ac:dyDescent="0.25">
      <c r="A1820" s="2">
        <v>0.80933200000000005</v>
      </c>
      <c r="B1820" s="2">
        <v>1.900943</v>
      </c>
      <c r="C1820" s="2"/>
    </row>
    <row r="1821" spans="1:3" x14ac:dyDescent="0.25">
      <c r="A1821" s="2">
        <v>3.949811</v>
      </c>
      <c r="B1821" s="2">
        <v>2.6676099999999998</v>
      </c>
      <c r="C1821" s="2"/>
    </row>
    <row r="1822" spans="1:3" x14ac:dyDescent="0.25">
      <c r="A1822" s="2">
        <v>-10.1744</v>
      </c>
      <c r="B1822" s="2">
        <v>4.045439</v>
      </c>
      <c r="C1822" s="2"/>
    </row>
    <row r="1823" spans="1:3" x14ac:dyDescent="0.25">
      <c r="A1823" s="2">
        <v>-0.93281999999999998</v>
      </c>
      <c r="B1823" s="2">
        <v>1.5180959999999999</v>
      </c>
      <c r="C1823" s="2"/>
    </row>
    <row r="1824" spans="1:3" x14ac:dyDescent="0.25">
      <c r="A1824" s="2">
        <v>1.359952</v>
      </c>
      <c r="B1824" s="2">
        <v>2.2108539999999999</v>
      </c>
      <c r="C1824" s="2"/>
    </row>
    <row r="1825" spans="1:3" x14ac:dyDescent="0.25">
      <c r="A1825" s="2">
        <v>0.17754800000000001</v>
      </c>
      <c r="B1825" s="2">
        <v>0.68363099999999999</v>
      </c>
      <c r="C1825" s="2"/>
    </row>
    <row r="1826" spans="1:3" x14ac:dyDescent="0.25">
      <c r="A1826" s="2">
        <v>0.98764799999999997</v>
      </c>
      <c r="B1826" s="2">
        <v>1.3056779999999999</v>
      </c>
      <c r="C1826" s="2"/>
    </row>
    <row r="1827" spans="1:3" x14ac:dyDescent="0.25">
      <c r="A1827" s="2">
        <v>-0.83465</v>
      </c>
      <c r="B1827" s="2">
        <v>3.3939590000000002</v>
      </c>
      <c r="C1827" s="2"/>
    </row>
    <row r="1828" spans="1:3" x14ac:dyDescent="0.25">
      <c r="A1828" s="2">
        <v>0.69670900000000002</v>
      </c>
      <c r="B1828" s="2">
        <v>1.0469189999999999</v>
      </c>
      <c r="C1828" s="2"/>
    </row>
    <row r="1829" spans="1:3" x14ac:dyDescent="0.25">
      <c r="A1829" s="2">
        <v>1.5434079999999999</v>
      </c>
      <c r="B1829" s="2">
        <v>3.7761939999999998</v>
      </c>
      <c r="C1829" s="2"/>
    </row>
    <row r="1830" spans="1:3" x14ac:dyDescent="0.25">
      <c r="A1830" s="2">
        <v>-0.36473</v>
      </c>
      <c r="B1830" s="2">
        <v>1.15263</v>
      </c>
      <c r="C1830" s="2"/>
    </row>
    <row r="1831" spans="1:3" x14ac:dyDescent="0.25">
      <c r="A1831" s="2">
        <v>0.56079000000000001</v>
      </c>
      <c r="B1831" s="2">
        <v>0.53305499999999995</v>
      </c>
      <c r="C1831" s="2"/>
    </row>
    <row r="1832" spans="1:3" x14ac:dyDescent="0.25">
      <c r="A1832" s="2">
        <v>1.590597</v>
      </c>
      <c r="B1832" s="2">
        <v>1.0564579999999999</v>
      </c>
      <c r="C1832" s="2"/>
    </row>
    <row r="1833" spans="1:3" x14ac:dyDescent="0.25">
      <c r="A1833" s="2">
        <v>-7.5490000000000002E-2</v>
      </c>
      <c r="B1833" s="2">
        <v>8.9665999999999996E-2</v>
      </c>
      <c r="C1833" s="2"/>
    </row>
    <row r="1834" spans="1:3" x14ac:dyDescent="0.25">
      <c r="A1834" s="2">
        <v>-2.7578100000000001</v>
      </c>
      <c r="B1834" s="2">
        <v>3.2639809999999998</v>
      </c>
      <c r="C1834" s="2"/>
    </row>
    <row r="1835" spans="1:3" x14ac:dyDescent="0.25">
      <c r="A1835" s="2">
        <v>-1.3756999999999999</v>
      </c>
      <c r="B1835" s="2">
        <v>2.893103</v>
      </c>
      <c r="C1835" s="2"/>
    </row>
    <row r="1836" spans="1:3" x14ac:dyDescent="0.25">
      <c r="A1836" s="2">
        <v>1.009544</v>
      </c>
      <c r="B1836" s="2">
        <v>1.5112030000000001</v>
      </c>
      <c r="C1836" s="2"/>
    </row>
    <row r="1837" spans="1:3" x14ac:dyDescent="0.25">
      <c r="A1837" s="2">
        <v>1.4381710000000001</v>
      </c>
      <c r="B1837" s="2">
        <v>1.638682</v>
      </c>
      <c r="C1837" s="2"/>
    </row>
    <row r="1838" spans="1:3" x14ac:dyDescent="0.25">
      <c r="A1838" s="2">
        <v>0.51720699999999997</v>
      </c>
      <c r="B1838" s="2">
        <v>0.98212699999999997</v>
      </c>
      <c r="C1838" s="2"/>
    </row>
    <row r="1839" spans="1:3" x14ac:dyDescent="0.25">
      <c r="A1839" s="2">
        <v>3.5209999999999998E-2</v>
      </c>
      <c r="B1839" s="2">
        <v>0.114094</v>
      </c>
      <c r="C1839" s="2"/>
    </row>
    <row r="1840" spans="1:3" x14ac:dyDescent="0.25">
      <c r="A1840" s="2">
        <v>0.40381299999999998</v>
      </c>
      <c r="B1840" s="2">
        <v>1.5545739999999999</v>
      </c>
      <c r="C1840" s="2"/>
    </row>
    <row r="1841" spans="1:3" x14ac:dyDescent="0.25">
      <c r="A1841" s="2">
        <v>-0.86785999999999996</v>
      </c>
      <c r="B1841" s="2">
        <v>1.9189579999999999</v>
      </c>
      <c r="C1841" s="2"/>
    </row>
    <row r="1842" spans="1:3" x14ac:dyDescent="0.25">
      <c r="A1842" s="2">
        <v>0.38418799999999997</v>
      </c>
      <c r="B1842" s="2">
        <v>2.049636</v>
      </c>
      <c r="C1842" s="2"/>
    </row>
    <row r="1843" spans="1:3" x14ac:dyDescent="0.25">
      <c r="A1843" s="2">
        <v>-2.46075</v>
      </c>
      <c r="B1843" s="2">
        <v>1.403416</v>
      </c>
      <c r="C1843" s="2"/>
    </row>
    <row r="1844" spans="1:3" x14ac:dyDescent="0.25">
      <c r="A1844" s="2">
        <v>1.3021929999999999</v>
      </c>
      <c r="B1844" s="2">
        <v>3.3044440000000002</v>
      </c>
      <c r="C1844" s="2"/>
    </row>
    <row r="1845" spans="1:3" x14ac:dyDescent="0.25">
      <c r="A1845" s="2">
        <v>2.986291</v>
      </c>
      <c r="B1845" s="2">
        <v>3.052241</v>
      </c>
      <c r="C1845" s="2"/>
    </row>
    <row r="1846" spans="1:3" x14ac:dyDescent="0.25">
      <c r="A1846" s="2">
        <v>1.037131</v>
      </c>
      <c r="B1846" s="2">
        <v>2.3158509999999999</v>
      </c>
      <c r="C1846" s="2"/>
    </row>
    <row r="1847" spans="1:3" x14ac:dyDescent="0.25">
      <c r="A1847" s="2">
        <v>2.5077229999999999</v>
      </c>
      <c r="B1847" s="2">
        <v>4.2654399999999999</v>
      </c>
      <c r="C1847" s="2"/>
    </row>
    <row r="1848" spans="1:3" x14ac:dyDescent="0.25">
      <c r="A1848" s="2">
        <v>1.0595079999999999</v>
      </c>
      <c r="B1848" s="2">
        <v>2.5435639999999999</v>
      </c>
      <c r="C1848" s="2"/>
    </row>
    <row r="1849" spans="1:3" x14ac:dyDescent="0.25">
      <c r="A1849" s="2">
        <v>-1.04297</v>
      </c>
      <c r="B1849" s="2">
        <v>2.0180310000000001</v>
      </c>
      <c r="C1849" s="2"/>
    </row>
    <row r="1850" spans="1:3" x14ac:dyDescent="0.25">
      <c r="A1850" s="2">
        <v>-2.9922900000000001</v>
      </c>
      <c r="B1850" s="2">
        <v>2.6419250000000001</v>
      </c>
      <c r="C1850" s="2"/>
    </row>
    <row r="1851" spans="1:3" x14ac:dyDescent="0.25">
      <c r="A1851" s="2">
        <v>0.37357499999999999</v>
      </c>
      <c r="B1851" s="2">
        <v>1.1726110000000001</v>
      </c>
      <c r="C1851" s="2"/>
    </row>
    <row r="1852" spans="1:3" x14ac:dyDescent="0.25">
      <c r="A1852" s="2">
        <v>-0.79764999999999997</v>
      </c>
      <c r="B1852" s="2">
        <v>1.5378639999999999</v>
      </c>
      <c r="C1852" s="2"/>
    </row>
    <row r="1853" spans="1:3" x14ac:dyDescent="0.25">
      <c r="A1853" s="2">
        <v>-1.2789200000000001</v>
      </c>
      <c r="B1853" s="2">
        <v>1.0885880000000001</v>
      </c>
      <c r="C1853" s="2"/>
    </row>
    <row r="1854" spans="1:3" x14ac:dyDescent="0.25">
      <c r="A1854" s="2">
        <v>0.90281400000000001</v>
      </c>
      <c r="B1854" s="2">
        <v>2.6260210000000002</v>
      </c>
      <c r="C1854" s="2"/>
    </row>
    <row r="1855" spans="1:3" x14ac:dyDescent="0.25">
      <c r="A1855" s="2">
        <v>0.93179100000000004</v>
      </c>
      <c r="B1855" s="2">
        <v>2.104098</v>
      </c>
      <c r="C1855" s="2"/>
    </row>
    <row r="1856" spans="1:3" x14ac:dyDescent="0.25">
      <c r="A1856" s="2">
        <v>-4.10609</v>
      </c>
      <c r="B1856" s="2">
        <v>2.9146800000000002</v>
      </c>
      <c r="C1856" s="2"/>
    </row>
    <row r="1857" spans="1:3" x14ac:dyDescent="0.25">
      <c r="A1857" s="2">
        <v>-2.6019800000000002</v>
      </c>
      <c r="B1857" s="2">
        <v>1.6433739999999999</v>
      </c>
      <c r="C1857" s="2"/>
    </row>
    <row r="1858" spans="1:3" x14ac:dyDescent="0.25">
      <c r="A1858" s="2">
        <v>-1.9759899999999999</v>
      </c>
      <c r="B1858" s="2">
        <v>1.699424</v>
      </c>
      <c r="C1858" s="2"/>
    </row>
    <row r="1859" spans="1:3" x14ac:dyDescent="0.25">
      <c r="A1859" s="2">
        <v>1.6668639999999999</v>
      </c>
      <c r="B1859" s="2">
        <v>3.1976089999999999</v>
      </c>
      <c r="C1859" s="2"/>
    </row>
    <row r="1860" spans="1:3" x14ac:dyDescent="0.25">
      <c r="A1860" s="2">
        <v>1.2920100000000001</v>
      </c>
      <c r="B1860" s="2">
        <v>3.5495399999999999</v>
      </c>
      <c r="C1860" s="2"/>
    </row>
    <row r="1861" spans="1:3" x14ac:dyDescent="0.25">
      <c r="A1861" s="2">
        <v>0.203123</v>
      </c>
      <c r="B1861" s="2">
        <v>0.56975900000000002</v>
      </c>
      <c r="C1861" s="2"/>
    </row>
    <row r="1862" spans="1:3" x14ac:dyDescent="0.25">
      <c r="A1862" s="2">
        <v>0.52404300000000004</v>
      </c>
      <c r="B1862" s="2">
        <v>2.063485</v>
      </c>
      <c r="C1862" s="2"/>
    </row>
    <row r="1863" spans="1:3" x14ac:dyDescent="0.25">
      <c r="A1863" s="2">
        <v>0.56622899999999998</v>
      </c>
      <c r="B1863" s="2">
        <v>2.5497489999999998</v>
      </c>
      <c r="C1863" s="2"/>
    </row>
    <row r="1864" spans="1:3" x14ac:dyDescent="0.25">
      <c r="A1864" s="2">
        <v>-0.28211999999999998</v>
      </c>
      <c r="B1864" s="2">
        <v>0.55665900000000001</v>
      </c>
      <c r="C1864" s="2"/>
    </row>
    <row r="1865" spans="1:3" x14ac:dyDescent="0.25">
      <c r="A1865" s="2">
        <v>1.148163</v>
      </c>
      <c r="B1865" s="2">
        <v>1.8838360000000001</v>
      </c>
      <c r="C1865" s="2"/>
    </row>
    <row r="1866" spans="1:3" x14ac:dyDescent="0.25">
      <c r="A1866" s="2">
        <v>-0.23485</v>
      </c>
      <c r="B1866" s="2">
        <v>0.32159399999999999</v>
      </c>
      <c r="C1866" s="2"/>
    </row>
    <row r="1867" spans="1:3" x14ac:dyDescent="0.25">
      <c r="A1867" s="2">
        <v>0.679589</v>
      </c>
      <c r="B1867" s="2">
        <v>0.57978600000000002</v>
      </c>
      <c r="C1867" s="2"/>
    </row>
    <row r="1868" spans="1:3" x14ac:dyDescent="0.25">
      <c r="A1868" s="2">
        <v>-5.7368100000000002</v>
      </c>
      <c r="B1868" s="2">
        <v>3.034227</v>
      </c>
      <c r="C1868" s="2"/>
    </row>
    <row r="1869" spans="1:3" x14ac:dyDescent="0.25">
      <c r="A1869" s="2">
        <v>1.7905000000000001E-2</v>
      </c>
      <c r="B1869" s="2">
        <v>3.2251000000000002E-2</v>
      </c>
      <c r="C1869" s="2"/>
    </row>
    <row r="1870" spans="1:3" x14ac:dyDescent="0.25">
      <c r="A1870" s="2">
        <v>3.6719469999999998</v>
      </c>
      <c r="B1870" s="2">
        <v>2.8431820000000001</v>
      </c>
      <c r="C1870" s="2"/>
    </row>
    <row r="1871" spans="1:3" x14ac:dyDescent="0.25">
      <c r="A1871" s="2">
        <v>1.223077</v>
      </c>
      <c r="B1871" s="2">
        <v>4.1102939999999997</v>
      </c>
      <c r="C1871" s="2"/>
    </row>
    <row r="1872" spans="1:3" x14ac:dyDescent="0.25">
      <c r="A1872" s="2">
        <v>1.005757</v>
      </c>
      <c r="B1872" s="2">
        <v>3.7637139999999998</v>
      </c>
      <c r="C1872" s="2"/>
    </row>
    <row r="1873" spans="1:3" x14ac:dyDescent="0.25">
      <c r="A1873" s="2">
        <v>1.1211469999999999</v>
      </c>
      <c r="B1873" s="2">
        <v>3.845577</v>
      </c>
      <c r="C1873" s="2"/>
    </row>
    <row r="1874" spans="1:3" x14ac:dyDescent="0.25">
      <c r="A1874" s="2">
        <v>0.88993800000000001</v>
      </c>
      <c r="B1874" s="2">
        <v>2.4019430000000002</v>
      </c>
      <c r="C1874" s="2"/>
    </row>
    <row r="1875" spans="1:3" x14ac:dyDescent="0.25">
      <c r="A1875" s="2">
        <v>1.055585</v>
      </c>
      <c r="B1875" s="2">
        <v>3.6259939999999999</v>
      </c>
      <c r="C1875" s="2"/>
    </row>
    <row r="1876" spans="1:3" x14ac:dyDescent="0.25">
      <c r="A1876" s="2">
        <v>1.0761419999999999</v>
      </c>
      <c r="B1876" s="2">
        <v>3.8088449999999998</v>
      </c>
      <c r="C1876" s="2"/>
    </row>
    <row r="1877" spans="1:3" x14ac:dyDescent="0.25">
      <c r="A1877" s="2">
        <v>1.938013</v>
      </c>
      <c r="B1877" s="2">
        <v>3.382069</v>
      </c>
      <c r="C1877" s="2"/>
    </row>
    <row r="1878" spans="1:3" x14ac:dyDescent="0.25">
      <c r="A1878" s="2">
        <v>-5.0850099999999996</v>
      </c>
      <c r="B1878" s="2">
        <v>4.4277839999999999</v>
      </c>
      <c r="C1878" s="2"/>
    </row>
    <row r="1879" spans="1:3" x14ac:dyDescent="0.25">
      <c r="A1879" s="2">
        <v>0.41925099999999998</v>
      </c>
      <c r="B1879" s="2">
        <v>0.22259699999999999</v>
      </c>
      <c r="C1879" s="2"/>
    </row>
    <row r="1880" spans="1:3" x14ac:dyDescent="0.25">
      <c r="A1880" s="2">
        <v>1.3592040000000001</v>
      </c>
      <c r="B1880" s="2">
        <v>3.9589560000000001</v>
      </c>
      <c r="C1880" s="2"/>
    </row>
    <row r="1881" spans="1:3" x14ac:dyDescent="0.25">
      <c r="A1881" s="2">
        <v>0.57743</v>
      </c>
      <c r="B1881" s="2">
        <v>2.0754380000000001</v>
      </c>
      <c r="C1881" s="2"/>
    </row>
    <row r="1882" spans="1:3" x14ac:dyDescent="0.25">
      <c r="A1882" s="2">
        <v>0.99579799999999996</v>
      </c>
      <c r="B1882" s="2">
        <v>3.016861</v>
      </c>
      <c r="C1882" s="2"/>
    </row>
    <row r="1883" spans="1:3" x14ac:dyDescent="0.25">
      <c r="A1883" s="2">
        <v>2.120603</v>
      </c>
      <c r="B1883" s="2">
        <v>2.8553500000000001</v>
      </c>
      <c r="C1883" s="2"/>
    </row>
    <row r="1884" spans="1:3" x14ac:dyDescent="0.25">
      <c r="A1884" s="2">
        <v>0.710148</v>
      </c>
      <c r="B1884" s="2">
        <v>1.4135</v>
      </c>
      <c r="C1884" s="2"/>
    </row>
    <row r="1885" spans="1:3" x14ac:dyDescent="0.25">
      <c r="A1885" s="2">
        <v>1.244375</v>
      </c>
      <c r="B1885" s="2">
        <v>0.67898999999999998</v>
      </c>
      <c r="C1885" s="2"/>
    </row>
    <row r="1886" spans="1:3" x14ac:dyDescent="0.25">
      <c r="A1886" s="2">
        <v>3.3146840000000002</v>
      </c>
      <c r="B1886" s="2">
        <v>1.0232509999999999</v>
      </c>
      <c r="C1886" s="2"/>
    </row>
    <row r="1887" spans="1:3" x14ac:dyDescent="0.25">
      <c r="A1887" s="2">
        <v>1.8519840000000001</v>
      </c>
      <c r="B1887" s="2">
        <v>1.2916609999999999</v>
      </c>
      <c r="C1887" s="2"/>
    </row>
    <row r="1888" spans="1:3" x14ac:dyDescent="0.25">
      <c r="A1888" s="2">
        <v>1.50345</v>
      </c>
      <c r="B1888" s="2">
        <v>4.6175199999999998</v>
      </c>
      <c r="C1888" s="2"/>
    </row>
    <row r="1889" spans="1:3" x14ac:dyDescent="0.25">
      <c r="A1889" s="2">
        <v>0.75734999999999997</v>
      </c>
      <c r="B1889" s="2">
        <v>2.158096</v>
      </c>
      <c r="C1889" s="2"/>
    </row>
    <row r="1890" spans="1:3" x14ac:dyDescent="0.25">
      <c r="A1890" s="2">
        <v>1.75664</v>
      </c>
      <c r="B1890" s="2">
        <v>2.8630520000000002</v>
      </c>
      <c r="C1890" s="2"/>
    </row>
    <row r="1891" spans="1:3" x14ac:dyDescent="0.25">
      <c r="A1891" s="2">
        <v>-0.66700000000000004</v>
      </c>
      <c r="B1891" s="2">
        <v>1.3351470000000001</v>
      </c>
      <c r="C1891" s="2"/>
    </row>
    <row r="1892" spans="1:3" x14ac:dyDescent="0.25">
      <c r="A1892" s="2">
        <v>2.9649800000000002</v>
      </c>
      <c r="B1892" s="2">
        <v>0.96931999999999996</v>
      </c>
      <c r="C1892" s="2"/>
    </row>
    <row r="1893" spans="1:3" x14ac:dyDescent="0.25">
      <c r="A1893" s="2">
        <v>1.0542339999999999</v>
      </c>
      <c r="B1893" s="2">
        <v>1.3363210000000001</v>
      </c>
      <c r="C1893" s="2"/>
    </row>
    <row r="1894" spans="1:3" x14ac:dyDescent="0.25">
      <c r="A1894" s="2">
        <v>3.4211049999999998</v>
      </c>
      <c r="B1894" s="2">
        <v>1.8685309999999999</v>
      </c>
      <c r="C1894" s="2"/>
    </row>
    <row r="1895" spans="1:3" x14ac:dyDescent="0.25">
      <c r="A1895" s="2">
        <v>1.4396659999999999</v>
      </c>
      <c r="B1895" s="2">
        <v>1.6781349999999999</v>
      </c>
      <c r="C1895" s="2"/>
    </row>
    <row r="1896" spans="1:3" x14ac:dyDescent="0.25">
      <c r="A1896" s="2">
        <v>-0.67722000000000004</v>
      </c>
      <c r="B1896" s="2">
        <v>0.35217700000000002</v>
      </c>
      <c r="C1896" s="2"/>
    </row>
    <row r="1897" spans="1:3" x14ac:dyDescent="0.25">
      <c r="A1897" s="2">
        <v>3.368115</v>
      </c>
      <c r="B1897" s="2">
        <v>3.9876870000000002</v>
      </c>
      <c r="C1897" s="2"/>
    </row>
    <row r="1898" spans="1:3" x14ac:dyDescent="0.25">
      <c r="A1898" s="2">
        <v>1.6047880000000001</v>
      </c>
      <c r="B1898" s="2">
        <v>1.8948069999999999</v>
      </c>
      <c r="C1898" s="2"/>
    </row>
    <row r="1899" spans="1:3" x14ac:dyDescent="0.25">
      <c r="A1899" s="2">
        <v>-4.3688500000000001</v>
      </c>
      <c r="B1899" s="2">
        <v>2.0700210000000001</v>
      </c>
      <c r="C1899" s="2"/>
    </row>
    <row r="1900" spans="1:3" x14ac:dyDescent="0.25">
      <c r="A1900" s="2">
        <v>1.860576</v>
      </c>
      <c r="B1900" s="2">
        <v>2.6500349999999999</v>
      </c>
      <c r="C1900" s="2"/>
    </row>
    <row r="1901" spans="1:3" x14ac:dyDescent="0.25">
      <c r="A1901" s="2">
        <v>1.7541519999999999</v>
      </c>
      <c r="B1901" s="2">
        <v>2.548257</v>
      </c>
      <c r="C1901" s="2"/>
    </row>
    <row r="1902" spans="1:3" x14ac:dyDescent="0.25">
      <c r="A1902" s="2">
        <v>-0.93354999999999999</v>
      </c>
      <c r="B1902" s="2">
        <v>1.6322810000000001</v>
      </c>
      <c r="C1902" s="2"/>
    </row>
    <row r="1903" spans="1:3" x14ac:dyDescent="0.25">
      <c r="A1903" s="2">
        <v>1.0888599999999999</v>
      </c>
      <c r="B1903" s="2">
        <v>0.59411199999999997</v>
      </c>
      <c r="C1903" s="2"/>
    </row>
    <row r="1904" spans="1:3" x14ac:dyDescent="0.25">
      <c r="A1904" s="2">
        <v>2.0784690000000001</v>
      </c>
      <c r="B1904" s="2">
        <v>2.1473080000000002</v>
      </c>
      <c r="C1904" s="2"/>
    </row>
    <row r="1905" spans="1:3" x14ac:dyDescent="0.25">
      <c r="A1905" s="2">
        <v>-1.77624</v>
      </c>
      <c r="B1905" s="2">
        <v>0.85513499999999998</v>
      </c>
      <c r="C1905" s="2"/>
    </row>
    <row r="1906" spans="1:3" x14ac:dyDescent="0.25">
      <c r="A1906" s="2">
        <v>-1.0779399999999999</v>
      </c>
      <c r="B1906" s="2">
        <v>0.33489999999999998</v>
      </c>
      <c r="C1906" s="2"/>
    </row>
    <row r="1907" spans="1:3" x14ac:dyDescent="0.25">
      <c r="A1907" s="2">
        <v>2.2754430000000001</v>
      </c>
      <c r="B1907" s="2">
        <v>2.5535459999999999</v>
      </c>
      <c r="C1907" s="2"/>
    </row>
    <row r="1908" spans="1:3" x14ac:dyDescent="0.25">
      <c r="A1908" s="2">
        <v>-3.0458799999999999</v>
      </c>
      <c r="B1908" s="2">
        <v>4.5389629999999999</v>
      </c>
      <c r="C1908" s="2"/>
    </row>
    <row r="1909" spans="1:3" x14ac:dyDescent="0.25">
      <c r="A1909" s="2">
        <v>1.198197</v>
      </c>
      <c r="B1909" s="2">
        <v>2.3042669999999998</v>
      </c>
      <c r="C1909" s="2"/>
    </row>
    <row r="1910" spans="1:3" x14ac:dyDescent="0.25">
      <c r="A1910" s="2">
        <v>-0.4627</v>
      </c>
      <c r="B1910" s="2">
        <v>1.219206</v>
      </c>
      <c r="C1910" s="2"/>
    </row>
    <row r="1911" spans="1:3" x14ac:dyDescent="0.25">
      <c r="A1911" s="2">
        <v>0.17433499999999999</v>
      </c>
      <c r="B1911" s="2">
        <v>9.3699000000000005E-2</v>
      </c>
      <c r="C1911" s="2"/>
    </row>
    <row r="1912" spans="1:3" x14ac:dyDescent="0.25">
      <c r="A1912" s="2">
        <v>-3.9509699999999999</v>
      </c>
      <c r="B1912" s="2">
        <v>3.8933080000000002</v>
      </c>
      <c r="C1912" s="2"/>
    </row>
    <row r="1913" spans="1:3" x14ac:dyDescent="0.25">
      <c r="A1913" s="2">
        <v>0.448965</v>
      </c>
      <c r="B1913" s="2">
        <v>0.50513200000000003</v>
      </c>
      <c r="C1913" s="2"/>
    </row>
    <row r="1914" spans="1:3" x14ac:dyDescent="0.25">
      <c r="A1914" s="2">
        <v>-5.9203599999999996</v>
      </c>
      <c r="B1914" s="2">
        <v>4.341011</v>
      </c>
      <c r="C1914" s="2"/>
    </row>
    <row r="1915" spans="1:3" x14ac:dyDescent="0.25">
      <c r="A1915" s="2">
        <v>-5.6502800000000004</v>
      </c>
      <c r="B1915" s="2">
        <v>5.3462860000000001</v>
      </c>
      <c r="C1915" s="2"/>
    </row>
    <row r="1916" spans="1:3" x14ac:dyDescent="0.25">
      <c r="A1916" s="2">
        <v>-2.88849</v>
      </c>
      <c r="B1916" s="2">
        <v>3.058554</v>
      </c>
      <c r="C1916" s="2"/>
    </row>
    <row r="1917" spans="1:3" x14ac:dyDescent="0.25">
      <c r="A1917" s="2">
        <v>0.29073399999999999</v>
      </c>
      <c r="B1917" s="2">
        <v>6.2518000000000004E-2</v>
      </c>
      <c r="C1917" s="2"/>
    </row>
    <row r="1918" spans="1:3" x14ac:dyDescent="0.25">
      <c r="A1918" s="2">
        <v>2.5786250000000002</v>
      </c>
      <c r="B1918" s="2">
        <v>4.1052679999999997</v>
      </c>
      <c r="C1918" s="2"/>
    </row>
    <row r="1919" spans="1:3" x14ac:dyDescent="0.25">
      <c r="A1919" s="2">
        <v>-4.1421000000000001</v>
      </c>
      <c r="B1919" s="2">
        <v>3.6405289999999999</v>
      </c>
      <c r="C1919" s="2"/>
    </row>
    <row r="1920" spans="1:3" x14ac:dyDescent="0.25">
      <c r="A1920" s="2">
        <v>-4.3003600000000004</v>
      </c>
      <c r="B1920" s="2">
        <v>2.0988790000000002</v>
      </c>
      <c r="C1920" s="2"/>
    </row>
    <row r="1921" spans="1:3" x14ac:dyDescent="0.25">
      <c r="A1921" s="2">
        <v>0.11350200000000001</v>
      </c>
      <c r="B1921" s="2">
        <v>0.13626099999999999</v>
      </c>
      <c r="C1921" s="2"/>
    </row>
    <row r="1922" spans="1:3" x14ac:dyDescent="0.25">
      <c r="A1922" s="2">
        <v>-0.16309999999999999</v>
      </c>
      <c r="B1922" s="2">
        <v>0.57719799999999999</v>
      </c>
      <c r="C1922" s="2"/>
    </row>
    <row r="1923" spans="1:3" x14ac:dyDescent="0.25">
      <c r="A1923" s="2">
        <v>-0.32667000000000002</v>
      </c>
      <c r="B1923" s="2">
        <v>0.49560999999999999</v>
      </c>
      <c r="C1923" s="2"/>
    </row>
    <row r="1924" spans="1:3" x14ac:dyDescent="0.25">
      <c r="A1924" s="2">
        <v>0.80572699999999997</v>
      </c>
      <c r="B1924" s="2">
        <v>1.931254</v>
      </c>
      <c r="C1924" s="2"/>
    </row>
    <row r="1925" spans="1:3" x14ac:dyDescent="0.25">
      <c r="A1925" s="2">
        <v>0.50133300000000003</v>
      </c>
      <c r="B1925" s="2">
        <v>0.212537</v>
      </c>
      <c r="C1925" s="2"/>
    </row>
    <row r="1926" spans="1:3" x14ac:dyDescent="0.25">
      <c r="A1926" s="2">
        <v>-0.61502999999999997</v>
      </c>
      <c r="B1926" s="2">
        <v>1.4230510000000001</v>
      </c>
      <c r="C1926" s="2"/>
    </row>
    <row r="1927" spans="1:3" x14ac:dyDescent="0.25">
      <c r="A1927" s="2">
        <v>1.1746840000000001</v>
      </c>
      <c r="B1927" s="2">
        <v>1.8827229999999999</v>
      </c>
      <c r="C1927" s="2"/>
    </row>
    <row r="1928" spans="1:3" x14ac:dyDescent="0.25">
      <c r="A1928" s="2">
        <v>2.6458759999999999</v>
      </c>
      <c r="B1928" s="2">
        <v>2.0587499999999999</v>
      </c>
      <c r="C1928" s="2"/>
    </row>
    <row r="1929" spans="1:3" x14ac:dyDescent="0.25">
      <c r="A1929" s="2">
        <v>2.6190259999999999</v>
      </c>
      <c r="B1929" s="2">
        <v>3.2607949999999999</v>
      </c>
      <c r="C1929" s="2"/>
    </row>
    <row r="1930" spans="1:3" x14ac:dyDescent="0.25">
      <c r="A1930" s="2">
        <v>-4.0514599999999996</v>
      </c>
      <c r="B1930" s="2">
        <v>4.2629789999999996</v>
      </c>
      <c r="C1930" s="2"/>
    </row>
    <row r="1931" spans="1:3" x14ac:dyDescent="0.25">
      <c r="A1931" s="2">
        <v>2.4065530000000002</v>
      </c>
      <c r="B1931" s="2">
        <v>2.841539</v>
      </c>
      <c r="C1931" s="2"/>
    </row>
    <row r="1932" spans="1:3" x14ac:dyDescent="0.25">
      <c r="A1932" s="2">
        <v>-6.6284400000000003</v>
      </c>
      <c r="B1932" s="2">
        <v>7.0912480000000002</v>
      </c>
      <c r="C1932" s="2"/>
    </row>
    <row r="1933" spans="1:3" x14ac:dyDescent="0.25">
      <c r="A1933" s="2">
        <v>-2.5415299999999998</v>
      </c>
      <c r="B1933" s="2">
        <v>3.7482229999999999</v>
      </c>
      <c r="C1933" s="2"/>
    </row>
    <row r="1934" spans="1:3" x14ac:dyDescent="0.25">
      <c r="A1934" s="2">
        <v>0.61399300000000001</v>
      </c>
      <c r="B1934" s="2">
        <v>2.5048720000000002</v>
      </c>
      <c r="C1934" s="2"/>
    </row>
    <row r="1935" spans="1:3" x14ac:dyDescent="0.25">
      <c r="A1935" s="2">
        <v>1.919338</v>
      </c>
      <c r="B1935" s="2">
        <v>2.7926500000000001</v>
      </c>
      <c r="C1935" s="2"/>
    </row>
    <row r="1936" spans="1:3" x14ac:dyDescent="0.25">
      <c r="A1936" s="2">
        <v>1.3663620000000001</v>
      </c>
      <c r="B1936" s="2">
        <v>2.673921</v>
      </c>
      <c r="C1936" s="2"/>
    </row>
    <row r="1937" spans="1:3" x14ac:dyDescent="0.25">
      <c r="A1937" s="2">
        <v>1.921106</v>
      </c>
      <c r="B1937" s="2">
        <v>3.8855659999999999</v>
      </c>
      <c r="C1937" s="2"/>
    </row>
    <row r="1938" spans="1:3" x14ac:dyDescent="0.25">
      <c r="A1938" s="2">
        <v>0.35069899999999998</v>
      </c>
      <c r="B1938" s="2">
        <v>0.59213400000000005</v>
      </c>
      <c r="C1938" s="2"/>
    </row>
    <row r="1939" spans="1:3" x14ac:dyDescent="0.25">
      <c r="A1939" s="2">
        <v>0.70491099999999995</v>
      </c>
      <c r="B1939" s="2">
        <v>1.5070749999999999</v>
      </c>
      <c r="C1939" s="2"/>
    </row>
    <row r="1940" spans="1:3" x14ac:dyDescent="0.25">
      <c r="A1940" s="2">
        <v>1.069553</v>
      </c>
      <c r="B1940" s="2">
        <v>1.6066180000000001</v>
      </c>
      <c r="C1940" s="2"/>
    </row>
    <row r="1941" spans="1:3" x14ac:dyDescent="0.25">
      <c r="A1941" s="2">
        <v>-4.0989999999999999E-2</v>
      </c>
      <c r="B1941" s="2">
        <v>0.14671799999999999</v>
      </c>
      <c r="C1941" s="2"/>
    </row>
    <row r="1942" spans="1:3" x14ac:dyDescent="0.25">
      <c r="A1942" s="2">
        <v>-5.3449299999999997</v>
      </c>
      <c r="B1942" s="2">
        <v>2.63401</v>
      </c>
      <c r="C1942" s="2"/>
    </row>
    <row r="1943" spans="1:3" x14ac:dyDescent="0.25">
      <c r="A1943" s="2">
        <v>2.9739239999999998</v>
      </c>
      <c r="B1943" s="2">
        <v>3.8591739999999999</v>
      </c>
      <c r="C1943" s="2"/>
    </row>
    <row r="1944" spans="1:3" x14ac:dyDescent="0.25">
      <c r="A1944" s="2">
        <v>2.8035830000000002</v>
      </c>
      <c r="B1944" s="2">
        <v>3.8367939999999998</v>
      </c>
      <c r="C1944" s="2"/>
    </row>
    <row r="1945" spans="1:3" x14ac:dyDescent="0.25">
      <c r="A1945" s="2">
        <v>0.19995399999999999</v>
      </c>
      <c r="B1945" s="2">
        <v>0.26937699999999998</v>
      </c>
      <c r="C1945" s="2"/>
    </row>
    <row r="1946" spans="1:3" x14ac:dyDescent="0.25">
      <c r="A1946" s="2">
        <v>1.523234</v>
      </c>
      <c r="B1946" s="2">
        <v>2.9010630000000002</v>
      </c>
      <c r="C1946" s="2"/>
    </row>
    <row r="1947" spans="1:3" x14ac:dyDescent="0.25">
      <c r="A1947" s="2">
        <v>1.0415540000000001</v>
      </c>
      <c r="B1947" s="2">
        <v>1.739403</v>
      </c>
      <c r="C1947" s="2"/>
    </row>
    <row r="1948" spans="1:3" x14ac:dyDescent="0.25">
      <c r="A1948" s="2">
        <v>0.83164700000000003</v>
      </c>
      <c r="B1948" s="2">
        <v>2.5252110000000001</v>
      </c>
      <c r="C1948" s="2"/>
    </row>
    <row r="1949" spans="1:3" x14ac:dyDescent="0.25">
      <c r="A1949" s="2">
        <v>-0.78695000000000004</v>
      </c>
      <c r="B1949" s="2">
        <v>1.5571489999999999</v>
      </c>
      <c r="C1949" s="2"/>
    </row>
    <row r="1950" spans="1:3" x14ac:dyDescent="0.25">
      <c r="A1950" s="2">
        <v>-2.6208800000000001</v>
      </c>
      <c r="B1950" s="2">
        <v>1.363003</v>
      </c>
      <c r="C1950" s="2"/>
    </row>
    <row r="1951" spans="1:3" x14ac:dyDescent="0.25">
      <c r="A1951" s="2">
        <v>0.93975399999999998</v>
      </c>
      <c r="B1951" s="2">
        <v>1.334047</v>
      </c>
      <c r="C1951" s="2"/>
    </row>
    <row r="1952" spans="1:3" x14ac:dyDescent="0.25">
      <c r="A1952" s="2">
        <v>0.123012</v>
      </c>
      <c r="B1952" s="2">
        <v>0.59191300000000002</v>
      </c>
      <c r="C1952" s="2"/>
    </row>
    <row r="1953" spans="1:3" x14ac:dyDescent="0.25">
      <c r="A1953" s="2">
        <v>1.9089689999999999</v>
      </c>
      <c r="B1953" s="2">
        <v>3.1508820000000002</v>
      </c>
      <c r="C1953" s="2"/>
    </row>
    <row r="1954" spans="1:3" x14ac:dyDescent="0.25">
      <c r="A1954" s="2">
        <v>-5.5713200000000001</v>
      </c>
      <c r="B1954" s="2">
        <v>3.0201669999999998</v>
      </c>
      <c r="C1954" s="2"/>
    </row>
    <row r="1955" spans="1:3" x14ac:dyDescent="0.25">
      <c r="A1955" s="2">
        <v>2.7843170000000002</v>
      </c>
      <c r="B1955" s="2">
        <v>2.2530869999999998</v>
      </c>
      <c r="C1955" s="2"/>
    </row>
    <row r="1956" spans="1:3" x14ac:dyDescent="0.25">
      <c r="A1956" s="2">
        <v>3.1199089999999998</v>
      </c>
      <c r="B1956" s="2">
        <v>1.5347010000000001</v>
      </c>
      <c r="C1956" s="2"/>
    </row>
    <row r="1957" spans="1:3" x14ac:dyDescent="0.25">
      <c r="A1957" s="2">
        <v>-0.13259000000000001</v>
      </c>
      <c r="B1957" s="2">
        <v>0.36213299999999998</v>
      </c>
      <c r="C1957" s="2"/>
    </row>
    <row r="1958" spans="1:3" x14ac:dyDescent="0.25">
      <c r="A1958" s="2">
        <v>2.005223</v>
      </c>
      <c r="B1958" s="2">
        <v>4.3099040000000004</v>
      </c>
      <c r="C1958" s="2"/>
    </row>
    <row r="1959" spans="1:3" x14ac:dyDescent="0.25">
      <c r="A1959" s="2">
        <v>0.77020900000000003</v>
      </c>
      <c r="B1959" s="2">
        <v>3.069188</v>
      </c>
      <c r="C1959" s="2"/>
    </row>
    <row r="1960" spans="1:3" x14ac:dyDescent="0.25">
      <c r="A1960" s="2">
        <v>-5.5160000000000001E-2</v>
      </c>
      <c r="B1960" s="2">
        <v>8.4121000000000001E-2</v>
      </c>
      <c r="C1960" s="2"/>
    </row>
    <row r="1961" spans="1:3" x14ac:dyDescent="0.25">
      <c r="A1961" s="2">
        <v>2.840611</v>
      </c>
      <c r="B1961" s="2">
        <v>3.0881980000000002</v>
      </c>
      <c r="C1961" s="2"/>
    </row>
    <row r="1962" spans="1:3" x14ac:dyDescent="0.25">
      <c r="A1962" s="2">
        <v>-2.3291499999999998</v>
      </c>
      <c r="B1962" s="2">
        <v>1.483298</v>
      </c>
      <c r="C1962" s="2"/>
    </row>
    <row r="1963" spans="1:3" x14ac:dyDescent="0.25">
      <c r="A1963" s="2">
        <v>-3.5386500000000001</v>
      </c>
      <c r="B1963" s="2">
        <v>1.9843459999999999</v>
      </c>
      <c r="C1963" s="2"/>
    </row>
    <row r="1964" spans="1:3" x14ac:dyDescent="0.25">
      <c r="A1964" s="2">
        <v>-2.31182</v>
      </c>
      <c r="B1964" s="2">
        <v>5.1450699999999996</v>
      </c>
      <c r="C1964" s="2"/>
    </row>
    <row r="1965" spans="1:3" x14ac:dyDescent="0.25">
      <c r="A1965" s="2">
        <v>-3.1375500000000001</v>
      </c>
      <c r="B1965" s="2">
        <v>1.900099</v>
      </c>
      <c r="C1965" s="2"/>
    </row>
    <row r="1966" spans="1:3" x14ac:dyDescent="0.25">
      <c r="A1966" s="2">
        <v>-2.3007599999999999</v>
      </c>
      <c r="B1966" s="2">
        <v>4.5582120000000002</v>
      </c>
      <c r="C1966" s="2"/>
    </row>
    <row r="1967" spans="1:3" x14ac:dyDescent="0.25">
      <c r="A1967" s="2">
        <v>-3.92144</v>
      </c>
      <c r="B1967" s="2">
        <v>1.5759529999999999</v>
      </c>
      <c r="C1967" s="2"/>
    </row>
    <row r="1968" spans="1:3" x14ac:dyDescent="0.25">
      <c r="A1968" s="2">
        <v>-3.5208300000000001</v>
      </c>
      <c r="B1968" s="2">
        <v>4.3439839999999998</v>
      </c>
      <c r="C1968" s="2"/>
    </row>
    <row r="1969" spans="1:3" x14ac:dyDescent="0.25">
      <c r="A1969" s="2">
        <v>-1.2542500000000001</v>
      </c>
      <c r="B1969" s="2">
        <v>2.4077730000000002</v>
      </c>
      <c r="C1969" s="2"/>
    </row>
    <row r="1970" spans="1:3" x14ac:dyDescent="0.25">
      <c r="A1970" s="2">
        <v>2.8285040000000001</v>
      </c>
      <c r="B1970" s="2">
        <v>3.8307709999999999</v>
      </c>
      <c r="C1970" s="2"/>
    </row>
    <row r="1971" spans="1:3" x14ac:dyDescent="0.25">
      <c r="A1971" s="2">
        <v>-2.5733899999999998</v>
      </c>
      <c r="B1971" s="2">
        <v>4.2706900000000001</v>
      </c>
      <c r="C1971" s="2"/>
    </row>
    <row r="1972" spans="1:3" x14ac:dyDescent="0.25">
      <c r="A1972" s="2">
        <v>-0.19051999999999999</v>
      </c>
      <c r="B1972" s="2">
        <v>0.995703</v>
      </c>
      <c r="C1972" s="2"/>
    </row>
    <row r="1973" spans="1:3" x14ac:dyDescent="0.25">
      <c r="A1973" s="2">
        <v>1.8039959999999999</v>
      </c>
      <c r="B1973" s="2">
        <v>2.0881319999999999</v>
      </c>
      <c r="C1973" s="2"/>
    </row>
    <row r="1974" spans="1:3" x14ac:dyDescent="0.25">
      <c r="A1974" s="2">
        <v>2.1108020000000001</v>
      </c>
      <c r="B1974" s="2">
        <v>3.5385759999999999</v>
      </c>
      <c r="C1974" s="2"/>
    </row>
    <row r="1975" spans="1:3" x14ac:dyDescent="0.25">
      <c r="A1975" s="2">
        <v>1.716717</v>
      </c>
      <c r="B1975" s="2">
        <v>2.7362880000000001</v>
      </c>
      <c r="C1975" s="2"/>
    </row>
    <row r="1976" spans="1:3" x14ac:dyDescent="0.25">
      <c r="A1976" s="2">
        <v>3.4601220000000001</v>
      </c>
      <c r="B1976" s="2">
        <v>2.2818339999999999</v>
      </c>
      <c r="C1976" s="2"/>
    </row>
    <row r="1977" spans="1:3" x14ac:dyDescent="0.25">
      <c r="A1977" s="2">
        <v>3.3320880000000002</v>
      </c>
      <c r="B1977" s="2">
        <v>2.7057920000000002</v>
      </c>
      <c r="C1977" s="2"/>
    </row>
    <row r="1978" spans="1:3" x14ac:dyDescent="0.25">
      <c r="A1978" s="2">
        <v>2.3591389999999999</v>
      </c>
      <c r="B1978" s="2">
        <v>1.3405499999999999</v>
      </c>
      <c r="C1978" s="2"/>
    </row>
    <row r="1979" spans="1:3" x14ac:dyDescent="0.25">
      <c r="A1979" s="2">
        <v>3.5651139999999999</v>
      </c>
      <c r="B1979" s="2">
        <v>2.452887</v>
      </c>
      <c r="C1979" s="2"/>
    </row>
    <row r="1980" spans="1:3" x14ac:dyDescent="0.25">
      <c r="A1980" s="2">
        <v>-1.1770400000000001</v>
      </c>
      <c r="B1980" s="2">
        <v>0.234124</v>
      </c>
      <c r="C1980" s="2"/>
    </row>
    <row r="1981" spans="1:3" x14ac:dyDescent="0.25">
      <c r="A1981" s="2">
        <v>1.3745590000000001</v>
      </c>
      <c r="B1981" s="2">
        <v>3.31996</v>
      </c>
      <c r="C1981" s="2"/>
    </row>
    <row r="1982" spans="1:3" x14ac:dyDescent="0.25">
      <c r="A1982" s="2">
        <v>-2.95086</v>
      </c>
      <c r="B1982" s="2">
        <v>5.4867410000000003</v>
      </c>
      <c r="C1982" s="2"/>
    </row>
    <row r="1983" spans="1:3" x14ac:dyDescent="0.25">
      <c r="A1983" s="2">
        <v>0.50062799999999996</v>
      </c>
      <c r="B1983" s="2">
        <v>1.114007</v>
      </c>
      <c r="C1983" s="2"/>
    </row>
    <row r="1984" spans="1:3" x14ac:dyDescent="0.25">
      <c r="A1984" s="2">
        <v>3.1649430000000001</v>
      </c>
      <c r="B1984" s="2">
        <v>3.6711369999999999</v>
      </c>
      <c r="C1984" s="2"/>
    </row>
    <row r="1985" spans="1:3" x14ac:dyDescent="0.25">
      <c r="A1985" s="2">
        <v>-2.7025299999999999</v>
      </c>
      <c r="B1985" s="2">
        <v>4.4735189999999996</v>
      </c>
      <c r="C1985" s="2"/>
    </row>
    <row r="1986" spans="1:3" x14ac:dyDescent="0.25">
      <c r="A1986" s="2">
        <v>-4.2667799999999998</v>
      </c>
      <c r="B1986" s="2">
        <v>2.270016</v>
      </c>
      <c r="C1986" s="2"/>
    </row>
    <row r="1987" spans="1:3" x14ac:dyDescent="0.25">
      <c r="A1987" s="2">
        <v>9.3899999999999997E-2</v>
      </c>
      <c r="B1987" s="2">
        <v>0.41006700000000001</v>
      </c>
      <c r="C1987" s="2"/>
    </row>
    <row r="1988" spans="1:3" x14ac:dyDescent="0.25">
      <c r="A1988" s="2">
        <v>0.21379300000000001</v>
      </c>
      <c r="B1988" s="2">
        <v>0.76622000000000001</v>
      </c>
      <c r="C1988" s="2"/>
    </row>
    <row r="1989" spans="1:3" x14ac:dyDescent="0.25">
      <c r="A1989" s="2">
        <v>0.432585</v>
      </c>
      <c r="B1989" s="2">
        <v>1.3232120000000001</v>
      </c>
      <c r="C1989" s="2"/>
    </row>
    <row r="1990" spans="1:3" x14ac:dyDescent="0.25">
      <c r="A1990" s="2">
        <v>1.333002</v>
      </c>
      <c r="B1990" s="2">
        <v>3.755153</v>
      </c>
      <c r="C1990" s="2"/>
    </row>
    <row r="1991" spans="1:3" x14ac:dyDescent="0.25">
      <c r="A1991" s="2">
        <v>0.51642100000000002</v>
      </c>
      <c r="B1991" s="2">
        <v>3.411788</v>
      </c>
      <c r="C1991" s="2"/>
    </row>
    <row r="1992" spans="1:3" x14ac:dyDescent="0.25">
      <c r="A1992" s="2">
        <v>0.418263</v>
      </c>
      <c r="B1992" s="2">
        <v>2.6342840000000001</v>
      </c>
      <c r="C1992" s="2"/>
    </row>
    <row r="1993" spans="1:3" x14ac:dyDescent="0.25">
      <c r="A1993" s="2">
        <v>0.27776099999999998</v>
      </c>
      <c r="B1993" s="2">
        <v>0.67343299999999995</v>
      </c>
      <c r="C1993" s="2"/>
    </row>
    <row r="1994" spans="1:3" x14ac:dyDescent="0.25">
      <c r="A1994" s="2">
        <v>-6.7902300000000002</v>
      </c>
      <c r="B1994" s="2">
        <v>7.3629569999999998</v>
      </c>
      <c r="C1994" s="2"/>
    </row>
    <row r="1995" spans="1:3" x14ac:dyDescent="0.25">
      <c r="A1995" s="2">
        <v>1.8906639999999999</v>
      </c>
      <c r="B1995" s="2">
        <v>5.3431199999999999</v>
      </c>
      <c r="C1995" s="2"/>
    </row>
    <row r="1996" spans="1:3" x14ac:dyDescent="0.25">
      <c r="A1996" s="2">
        <v>1.877413</v>
      </c>
      <c r="B1996" s="2">
        <v>4.4678490000000002</v>
      </c>
      <c r="C1996" s="2"/>
    </row>
    <row r="1997" spans="1:3" x14ac:dyDescent="0.25">
      <c r="A1997" s="2">
        <v>0.28837099999999999</v>
      </c>
      <c r="B1997" s="2">
        <v>1.2078960000000001</v>
      </c>
      <c r="C1997" s="2"/>
    </row>
    <row r="1998" spans="1:3" x14ac:dyDescent="0.25">
      <c r="A1998" s="2">
        <v>-4.3993599999999997</v>
      </c>
      <c r="B1998" s="2">
        <v>2.1799539999999999</v>
      </c>
      <c r="C1998" s="2"/>
    </row>
    <row r="1999" spans="1:3" x14ac:dyDescent="0.25">
      <c r="A1999" s="2">
        <v>-2.163E-2</v>
      </c>
      <c r="B1999" s="2">
        <v>4.2789000000000001E-2</v>
      </c>
      <c r="C1999" s="2"/>
    </row>
    <row r="2000" spans="1:3" x14ac:dyDescent="0.25">
      <c r="A2000" s="2">
        <v>0.91876899999999995</v>
      </c>
      <c r="B2000" s="2">
        <v>1.582889</v>
      </c>
      <c r="C2000" s="2"/>
    </row>
    <row r="2001" spans="1:3" x14ac:dyDescent="0.25">
      <c r="A2001" s="2">
        <v>1.069275</v>
      </c>
      <c r="B2001" s="2">
        <v>1.7848280000000001</v>
      </c>
      <c r="C2001" s="2"/>
    </row>
    <row r="2002" spans="1:3" x14ac:dyDescent="0.25">
      <c r="A2002" s="2">
        <v>0.203764</v>
      </c>
      <c r="B2002" s="2">
        <v>0.51355799999999996</v>
      </c>
      <c r="C2002" s="2"/>
    </row>
    <row r="2003" spans="1:3" x14ac:dyDescent="0.25">
      <c r="A2003" s="2">
        <v>-5.0605099999999998</v>
      </c>
      <c r="B2003" s="2">
        <v>4.000991</v>
      </c>
      <c r="C2003" s="2"/>
    </row>
    <row r="2004" spans="1:3" x14ac:dyDescent="0.25">
      <c r="A2004" s="2">
        <v>-5.8217800000000004</v>
      </c>
      <c r="B2004" s="2">
        <v>5.3108849999999999</v>
      </c>
      <c r="C2004" s="2"/>
    </row>
    <row r="2005" spans="1:3" x14ac:dyDescent="0.25">
      <c r="A2005" s="2">
        <v>-5.4699900000000001</v>
      </c>
      <c r="B2005" s="2">
        <v>3.2159089999999999</v>
      </c>
      <c r="C2005" s="2"/>
    </row>
    <row r="2006" spans="1:3" x14ac:dyDescent="0.25">
      <c r="A2006" s="2">
        <v>-1.12662</v>
      </c>
      <c r="B2006" s="2">
        <v>0.69672000000000001</v>
      </c>
      <c r="C2006" s="2"/>
    </row>
    <row r="2007" spans="1:3" x14ac:dyDescent="0.25">
      <c r="A2007" s="2">
        <v>3.0442650000000002</v>
      </c>
      <c r="B2007" s="2">
        <v>2.5181360000000002</v>
      </c>
      <c r="C2007" s="2"/>
    </row>
    <row r="2008" spans="1:3" x14ac:dyDescent="0.25">
      <c r="A2008" s="2">
        <v>-0.54137999999999997</v>
      </c>
      <c r="B2008" s="2">
        <v>1.058438</v>
      </c>
      <c r="C2008" s="2"/>
    </row>
    <row r="2009" spans="1:3" x14ac:dyDescent="0.25">
      <c r="A2009" s="2">
        <v>1.2725379999999999</v>
      </c>
      <c r="B2009" s="2">
        <v>4.1967980000000003</v>
      </c>
      <c r="C2009" s="2"/>
    </row>
    <row r="2010" spans="1:3" x14ac:dyDescent="0.25">
      <c r="A2010" s="2">
        <v>1.2516069999999999</v>
      </c>
      <c r="B2010" s="2">
        <v>0.39213199999999998</v>
      </c>
      <c r="C2010" s="2"/>
    </row>
    <row r="2011" spans="1:3" x14ac:dyDescent="0.25">
      <c r="A2011" s="2">
        <v>-2.0910000000000002E-2</v>
      </c>
      <c r="B2011" s="2">
        <v>2.3355000000000001E-2</v>
      </c>
      <c r="C2011" s="2"/>
    </row>
    <row r="2012" spans="1:3" x14ac:dyDescent="0.25">
      <c r="A2012" s="2">
        <v>-3.4681999999999999</v>
      </c>
      <c r="B2012" s="2">
        <v>2.2929279999999999</v>
      </c>
      <c r="C2012" s="2"/>
    </row>
    <row r="2013" spans="1:3" x14ac:dyDescent="0.25">
      <c r="A2013" s="2">
        <v>-8.9529999999999998E-2</v>
      </c>
      <c r="B2013" s="2">
        <v>0.25499500000000003</v>
      </c>
      <c r="C2013" s="2"/>
    </row>
    <row r="2014" spans="1:3" x14ac:dyDescent="0.25">
      <c r="A2014" s="2">
        <v>-3.8022200000000002</v>
      </c>
      <c r="B2014" s="2">
        <v>2.3490340000000001</v>
      </c>
      <c r="C2014" s="2"/>
    </row>
    <row r="2015" spans="1:3" x14ac:dyDescent="0.25">
      <c r="A2015" s="2">
        <v>2.8208609999999998</v>
      </c>
      <c r="B2015" s="2">
        <v>4.5136580000000004</v>
      </c>
      <c r="C2015" s="2"/>
    </row>
    <row r="2016" spans="1:3" x14ac:dyDescent="0.25">
      <c r="A2016" s="2">
        <v>-0.82213000000000003</v>
      </c>
      <c r="B2016" s="2">
        <v>3.1636890000000002</v>
      </c>
      <c r="C2016" s="2"/>
    </row>
    <row r="2017" spans="1:3" x14ac:dyDescent="0.25">
      <c r="A2017" s="2">
        <v>2.4093900000000001</v>
      </c>
      <c r="B2017" s="2">
        <v>3.2934800000000002</v>
      </c>
      <c r="C2017" s="2"/>
    </row>
    <row r="2018" spans="1:3" x14ac:dyDescent="0.25">
      <c r="A2018" s="2">
        <v>0.85103200000000001</v>
      </c>
      <c r="B2018" s="2">
        <v>1.5291319999999999</v>
      </c>
      <c r="C2018" s="2"/>
    </row>
    <row r="2019" spans="1:3" x14ac:dyDescent="0.25">
      <c r="A2019" s="2">
        <v>-0.11433</v>
      </c>
      <c r="B2019" s="2">
        <v>0.18596299999999999</v>
      </c>
      <c r="C2019" s="2"/>
    </row>
    <row r="2020" spans="1:3" x14ac:dyDescent="0.25">
      <c r="A2020" s="2">
        <v>0.64071</v>
      </c>
      <c r="B2020" s="2">
        <v>1.007719</v>
      </c>
      <c r="C2020" s="2"/>
    </row>
    <row r="2021" spans="1:3" x14ac:dyDescent="0.25">
      <c r="A2021" s="2">
        <v>0.46222099999999999</v>
      </c>
      <c r="B2021" s="2">
        <v>0.60006499999999996</v>
      </c>
      <c r="C2021" s="2"/>
    </row>
    <row r="2022" spans="1:3" x14ac:dyDescent="0.25">
      <c r="A2022" s="2">
        <v>2.0727329999999999</v>
      </c>
      <c r="B2022" s="2">
        <v>1.561029</v>
      </c>
      <c r="C2022" s="2"/>
    </row>
    <row r="2023" spans="1:3" x14ac:dyDescent="0.25">
      <c r="A2023" s="2">
        <v>0.841194</v>
      </c>
      <c r="B2023" s="2">
        <v>1.1728419999999999</v>
      </c>
      <c r="C2023" s="2"/>
    </row>
    <row r="2024" spans="1:3" x14ac:dyDescent="0.25">
      <c r="A2024" s="2">
        <v>4.1397599999999999</v>
      </c>
      <c r="B2024" s="2">
        <v>4.7137060000000002</v>
      </c>
      <c r="C2024" s="2"/>
    </row>
    <row r="2025" spans="1:3" x14ac:dyDescent="0.25">
      <c r="A2025" s="2">
        <v>-4.0674299999999999</v>
      </c>
      <c r="B2025" s="2">
        <v>3.7593369999999999</v>
      </c>
      <c r="C2025" s="2"/>
    </row>
    <row r="2026" spans="1:3" x14ac:dyDescent="0.25">
      <c r="A2026" s="2">
        <v>2.2345799999999998</v>
      </c>
      <c r="B2026" s="2">
        <v>2.2995420000000002</v>
      </c>
      <c r="C2026" s="2"/>
    </row>
    <row r="2027" spans="1:3" x14ac:dyDescent="0.25">
      <c r="A2027" s="2">
        <v>1.2021269999999999</v>
      </c>
      <c r="B2027" s="2">
        <v>1.2489870000000001</v>
      </c>
      <c r="C2027" s="2"/>
    </row>
    <row r="2028" spans="1:3" x14ac:dyDescent="0.25">
      <c r="A2028" s="2">
        <v>-2.6860900000000001</v>
      </c>
      <c r="B2028" s="2">
        <v>2.2310300000000001</v>
      </c>
      <c r="C2028" s="2"/>
    </row>
    <row r="2029" spans="1:3" x14ac:dyDescent="0.25">
      <c r="A2029" s="2">
        <v>-0.31585999999999997</v>
      </c>
      <c r="B2029" s="2">
        <v>1.6660010000000001</v>
      </c>
      <c r="C2029" s="2"/>
    </row>
    <row r="2030" spans="1:3" x14ac:dyDescent="0.25">
      <c r="A2030" s="2">
        <v>1.719444</v>
      </c>
      <c r="B2030" s="2">
        <v>3.4394559999999998</v>
      </c>
      <c r="C2030" s="2"/>
    </row>
    <row r="2031" spans="1:3" x14ac:dyDescent="0.25">
      <c r="A2031" s="2">
        <v>0.45995999999999998</v>
      </c>
      <c r="B2031" s="2">
        <v>0.337059</v>
      </c>
      <c r="C2031" s="2"/>
    </row>
    <row r="2032" spans="1:3" x14ac:dyDescent="0.25">
      <c r="A2032" s="2">
        <v>-8.7290399999999995</v>
      </c>
      <c r="B2032" s="2">
        <v>6.7665449999999998</v>
      </c>
      <c r="C2032" s="2"/>
    </row>
    <row r="2033" spans="1:3" x14ac:dyDescent="0.25">
      <c r="A2033" s="2">
        <v>3.4653079999999998</v>
      </c>
      <c r="B2033" s="2">
        <v>0.810392</v>
      </c>
      <c r="C2033" s="2"/>
    </row>
    <row r="2034" spans="1:3" x14ac:dyDescent="0.25">
      <c r="A2034" s="2">
        <v>-4.2182000000000004</v>
      </c>
      <c r="B2034" s="2">
        <v>2.8128549999999999</v>
      </c>
      <c r="C2034" s="2"/>
    </row>
    <row r="2035" spans="1:3" x14ac:dyDescent="0.25">
      <c r="A2035" s="2">
        <v>1.034114</v>
      </c>
      <c r="B2035" s="2">
        <v>2.7572179999999999</v>
      </c>
      <c r="C2035" s="2"/>
    </row>
    <row r="2036" spans="1:3" x14ac:dyDescent="0.25">
      <c r="A2036" s="2">
        <v>3.1397710000000001</v>
      </c>
      <c r="B2036" s="2">
        <v>2.6289899999999999</v>
      </c>
      <c r="C2036" s="2"/>
    </row>
    <row r="2037" spans="1:3" x14ac:dyDescent="0.25">
      <c r="A2037" s="2">
        <v>2.578897</v>
      </c>
      <c r="B2037" s="2">
        <v>3.6414800000000001</v>
      </c>
      <c r="C2037" s="2"/>
    </row>
    <row r="2038" spans="1:3" x14ac:dyDescent="0.25">
      <c r="A2038" s="2">
        <v>-1.09887</v>
      </c>
      <c r="B2038" s="2">
        <v>1.705328</v>
      </c>
      <c r="C2038" s="2"/>
    </row>
    <row r="2039" spans="1:3" x14ac:dyDescent="0.25">
      <c r="A2039" s="2">
        <v>0.1807</v>
      </c>
      <c r="B2039" s="2">
        <v>0.40694599999999997</v>
      </c>
      <c r="C2039" s="2"/>
    </row>
    <row r="2040" spans="1:3" x14ac:dyDescent="0.25">
      <c r="A2040" s="2">
        <v>2.1676150000000001</v>
      </c>
      <c r="B2040" s="2">
        <v>2.402917</v>
      </c>
      <c r="C2040" s="2"/>
    </row>
    <row r="2041" spans="1:3" x14ac:dyDescent="0.25">
      <c r="A2041" s="2">
        <v>2.7882920000000002</v>
      </c>
      <c r="B2041" s="2">
        <v>2.7129430000000001</v>
      </c>
      <c r="C2041" s="2"/>
    </row>
    <row r="2042" spans="1:3" x14ac:dyDescent="0.25">
      <c r="A2042" s="2">
        <v>1.2370719999999999</v>
      </c>
      <c r="B2042" s="2">
        <v>2.7355860000000001</v>
      </c>
      <c r="C2042" s="2"/>
    </row>
    <row r="2043" spans="1:3" x14ac:dyDescent="0.25">
      <c r="A2043" s="2">
        <v>1.7635540000000001</v>
      </c>
      <c r="B2043" s="2">
        <v>1.8976090000000001</v>
      </c>
      <c r="C2043" s="2"/>
    </row>
    <row r="2044" spans="1:3" x14ac:dyDescent="0.25">
      <c r="A2044" s="2">
        <v>0.31409500000000001</v>
      </c>
      <c r="B2044" s="2">
        <v>0.42119699999999999</v>
      </c>
      <c r="C2044" s="2"/>
    </row>
    <row r="2045" spans="1:3" x14ac:dyDescent="0.25">
      <c r="A2045" s="2">
        <v>1.3630439999999999</v>
      </c>
      <c r="B2045" s="2">
        <v>3.840503</v>
      </c>
      <c r="C2045" s="2"/>
    </row>
    <row r="2046" spans="1:3" x14ac:dyDescent="0.25">
      <c r="A2046" s="2">
        <v>0.62887300000000002</v>
      </c>
      <c r="B2046" s="2">
        <v>1.9862759999999999</v>
      </c>
      <c r="C2046" s="2"/>
    </row>
    <row r="2047" spans="1:3" x14ac:dyDescent="0.25">
      <c r="A2047" s="2">
        <v>3.0888049999999998</v>
      </c>
      <c r="B2047" s="2">
        <v>3.416064</v>
      </c>
      <c r="C2047" s="2"/>
    </row>
    <row r="2048" spans="1:3" x14ac:dyDescent="0.25">
      <c r="A2048" s="2">
        <v>2.2571949999999998</v>
      </c>
      <c r="B2048" s="2">
        <v>2.9649290000000001</v>
      </c>
      <c r="C2048" s="2"/>
    </row>
    <row r="2049" spans="1:3" x14ac:dyDescent="0.25">
      <c r="A2049" s="2">
        <v>3.048454</v>
      </c>
      <c r="B2049" s="2">
        <v>1.728113</v>
      </c>
      <c r="C2049" s="2"/>
    </row>
    <row r="2050" spans="1:3" x14ac:dyDescent="0.25">
      <c r="A2050" s="2">
        <v>2.8732570000000002</v>
      </c>
      <c r="B2050" s="2">
        <v>1.8262320000000001</v>
      </c>
      <c r="C2050" s="2"/>
    </row>
    <row r="2051" spans="1:3" x14ac:dyDescent="0.25">
      <c r="A2051" s="2">
        <v>2.7730250000000001</v>
      </c>
      <c r="B2051" s="2">
        <v>3.0985529999999999</v>
      </c>
      <c r="C2051" s="2"/>
    </row>
    <row r="2052" spans="1:3" x14ac:dyDescent="0.25">
      <c r="A2052" s="2">
        <v>2.2884739999999999</v>
      </c>
      <c r="B2052" s="2">
        <v>2.3873509999999998</v>
      </c>
      <c r="C2052" s="2"/>
    </row>
    <row r="2053" spans="1:3" x14ac:dyDescent="0.25">
      <c r="A2053" s="2">
        <v>1.3402350000000001</v>
      </c>
      <c r="B2053" s="2">
        <v>2.4962909999999998</v>
      </c>
      <c r="C2053" s="2"/>
    </row>
    <row r="2054" spans="1:3" x14ac:dyDescent="0.25">
      <c r="A2054" s="2">
        <v>2.9376380000000002</v>
      </c>
      <c r="B2054" s="2">
        <v>1.758618</v>
      </c>
      <c r="C2054" s="2"/>
    </row>
    <row r="2055" spans="1:3" x14ac:dyDescent="0.25">
      <c r="A2055" s="2">
        <v>1.413422</v>
      </c>
      <c r="B2055" s="2">
        <v>2.1397750000000002</v>
      </c>
      <c r="C2055" s="2"/>
    </row>
    <row r="2056" spans="1:3" x14ac:dyDescent="0.25">
      <c r="A2056" s="2">
        <v>-1.1458999999999999</v>
      </c>
      <c r="B2056" s="2">
        <v>1.206005</v>
      </c>
      <c r="C2056" s="2"/>
    </row>
    <row r="2057" spans="1:3" x14ac:dyDescent="0.25">
      <c r="A2057" s="2">
        <v>0.732761</v>
      </c>
      <c r="B2057" s="2">
        <v>3.4624579999999998</v>
      </c>
      <c r="C2057" s="2"/>
    </row>
    <row r="2058" spans="1:3" x14ac:dyDescent="0.25">
      <c r="A2058" s="2">
        <v>3.595234</v>
      </c>
      <c r="B2058" s="2">
        <v>2.0462590000000001</v>
      </c>
      <c r="C2058" s="2"/>
    </row>
    <row r="2059" spans="1:3" x14ac:dyDescent="0.25">
      <c r="A2059" s="2">
        <v>3.9869150000000002</v>
      </c>
      <c r="B2059" s="2">
        <v>5.053051</v>
      </c>
      <c r="C2059" s="2"/>
    </row>
    <row r="2060" spans="1:3" x14ac:dyDescent="0.25">
      <c r="A2060" s="2">
        <v>1.033755</v>
      </c>
      <c r="B2060" s="2">
        <v>4.1249099999999999</v>
      </c>
      <c r="C2060" s="2"/>
    </row>
    <row r="2061" spans="1:3" x14ac:dyDescent="0.25">
      <c r="A2061" s="2">
        <v>0.50989799999999996</v>
      </c>
      <c r="B2061" s="2">
        <v>2.5013709999999998</v>
      </c>
      <c r="C2061" s="2"/>
    </row>
    <row r="2062" spans="1:3" x14ac:dyDescent="0.25">
      <c r="A2062" s="2">
        <v>1.4975959999999999</v>
      </c>
      <c r="B2062" s="2">
        <v>2.9734319999999999</v>
      </c>
      <c r="C2062" s="2"/>
    </row>
    <row r="2063" spans="1:3" x14ac:dyDescent="0.25">
      <c r="A2063" s="2">
        <v>-0.82982</v>
      </c>
      <c r="B2063" s="2">
        <v>0.15979499999999999</v>
      </c>
      <c r="C2063" s="2"/>
    </row>
    <row r="2064" spans="1:3" x14ac:dyDescent="0.25">
      <c r="A2064" s="2">
        <v>2.0894979999999999</v>
      </c>
      <c r="B2064" s="2">
        <v>2.311658</v>
      </c>
      <c r="C2064" s="2"/>
    </row>
    <row r="2065" spans="1:3" x14ac:dyDescent="0.25">
      <c r="A2065" s="2">
        <v>-0.24515999999999999</v>
      </c>
      <c r="B2065" s="2">
        <v>0.75676600000000005</v>
      </c>
      <c r="C2065" s="2"/>
    </row>
    <row r="2066" spans="1:3" x14ac:dyDescent="0.25">
      <c r="A2066" s="2">
        <v>-0.75992000000000004</v>
      </c>
      <c r="B2066" s="2">
        <v>1.6530400000000001</v>
      </c>
      <c r="C2066" s="2"/>
    </row>
    <row r="2067" spans="1:3" x14ac:dyDescent="0.25">
      <c r="A2067" s="2">
        <v>0.25309700000000002</v>
      </c>
      <c r="B2067" s="2">
        <v>1.120889</v>
      </c>
      <c r="C2067" s="2"/>
    </row>
    <row r="2068" spans="1:3" x14ac:dyDescent="0.25">
      <c r="A2068" s="2">
        <v>0.91850200000000004</v>
      </c>
      <c r="B2068" s="2">
        <v>2.1324010000000002</v>
      </c>
      <c r="C2068" s="2"/>
    </row>
    <row r="2069" spans="1:3" x14ac:dyDescent="0.25">
      <c r="A2069" s="2">
        <v>1.5885039999999999</v>
      </c>
      <c r="B2069" s="2">
        <v>2.1376949999999999</v>
      </c>
      <c r="C2069" s="2"/>
    </row>
    <row r="2070" spans="1:3" x14ac:dyDescent="0.25">
      <c r="A2070" s="2">
        <v>1.053417</v>
      </c>
      <c r="B2070" s="2">
        <v>2.8787400000000001</v>
      </c>
      <c r="C2070" s="2"/>
    </row>
    <row r="2071" spans="1:3" x14ac:dyDescent="0.25">
      <c r="A2071" s="2">
        <v>-1.63489</v>
      </c>
      <c r="B2071" s="2">
        <v>3.4638080000000002</v>
      </c>
      <c r="C2071" s="2"/>
    </row>
    <row r="2072" spans="1:3" x14ac:dyDescent="0.25">
      <c r="A2072" s="2">
        <v>1.288022</v>
      </c>
      <c r="B2072" s="2">
        <v>2.195722</v>
      </c>
      <c r="C2072" s="2"/>
    </row>
    <row r="2073" spans="1:3" x14ac:dyDescent="0.25">
      <c r="A2073" s="2">
        <v>0.39226</v>
      </c>
      <c r="B2073" s="2">
        <v>0.64529700000000001</v>
      </c>
      <c r="C2073" s="2"/>
    </row>
    <row r="2074" spans="1:3" x14ac:dyDescent="0.25">
      <c r="A2074" s="2">
        <v>-0.62300999999999995</v>
      </c>
      <c r="B2074" s="2">
        <v>1.260723</v>
      </c>
      <c r="C2074" s="2"/>
    </row>
    <row r="2075" spans="1:3" x14ac:dyDescent="0.25">
      <c r="A2075" s="2">
        <v>4.1133949999999997</v>
      </c>
      <c r="B2075" s="2">
        <v>2.3861159999999999</v>
      </c>
      <c r="C2075" s="2"/>
    </row>
    <row r="2076" spans="1:3" x14ac:dyDescent="0.25">
      <c r="A2076" s="2">
        <v>-0.11953</v>
      </c>
      <c r="B2076" s="2">
        <v>0.106984</v>
      </c>
      <c r="C2076" s="2"/>
    </row>
    <row r="2077" spans="1:3" x14ac:dyDescent="0.25">
      <c r="A2077" s="2">
        <v>-0.23805999999999999</v>
      </c>
      <c r="B2077" s="2">
        <v>2.58751</v>
      </c>
      <c r="C2077" s="2"/>
    </row>
    <row r="2078" spans="1:3" x14ac:dyDescent="0.25">
      <c r="A2078" s="2">
        <v>2.9229639999999999</v>
      </c>
      <c r="B2078" s="2">
        <v>3.9206840000000001</v>
      </c>
      <c r="C2078" s="2"/>
    </row>
    <row r="2079" spans="1:3" x14ac:dyDescent="0.25">
      <c r="A2079" s="2">
        <v>0.38420599999999999</v>
      </c>
      <c r="B2079" s="2">
        <v>0.61441000000000001</v>
      </c>
      <c r="C2079" s="2"/>
    </row>
    <row r="2080" spans="1:3" x14ac:dyDescent="0.25">
      <c r="A2080" s="2">
        <v>-0.75190000000000001</v>
      </c>
      <c r="B2080" s="2">
        <v>1.574773</v>
      </c>
      <c r="C2080" s="2"/>
    </row>
    <row r="2081" spans="1:3" x14ac:dyDescent="0.25">
      <c r="A2081" s="2">
        <v>0.14314199999999999</v>
      </c>
      <c r="B2081" s="2">
        <v>0.31423000000000001</v>
      </c>
      <c r="C2081" s="2"/>
    </row>
    <row r="2082" spans="1:3" x14ac:dyDescent="0.25">
      <c r="A2082" s="2">
        <v>2.797501</v>
      </c>
      <c r="B2082" s="2">
        <v>5.5120459999999998</v>
      </c>
      <c r="C2082" s="2"/>
    </row>
    <row r="2083" spans="1:3" x14ac:dyDescent="0.25">
      <c r="A2083" s="2">
        <v>0.376251</v>
      </c>
      <c r="B2083" s="2">
        <v>0.35122599999999998</v>
      </c>
      <c r="C2083" s="2"/>
    </row>
    <row r="2084" spans="1:3" x14ac:dyDescent="0.25">
      <c r="A2084" s="2">
        <v>3.1104620000000001</v>
      </c>
      <c r="B2084" s="2">
        <v>4.8615500000000003</v>
      </c>
      <c r="C2084" s="2"/>
    </row>
    <row r="2085" spans="1:3" x14ac:dyDescent="0.25">
      <c r="A2085" s="2">
        <v>0.67004900000000001</v>
      </c>
      <c r="B2085" s="2">
        <v>0.80199600000000004</v>
      </c>
      <c r="C2085" s="2"/>
    </row>
    <row r="2086" spans="1:3" x14ac:dyDescent="0.25">
      <c r="A2086" s="2">
        <v>1.0882320000000001</v>
      </c>
      <c r="B2086" s="2">
        <v>3.613191</v>
      </c>
      <c r="C2086" s="2"/>
    </row>
    <row r="2087" spans="1:3" x14ac:dyDescent="0.25">
      <c r="A2087" s="2">
        <v>-4.8083</v>
      </c>
      <c r="B2087" s="2">
        <v>3.1109969999999998</v>
      </c>
      <c r="C2087" s="2"/>
    </row>
    <row r="2088" spans="1:3" x14ac:dyDescent="0.25">
      <c r="A2088" s="2">
        <v>-1.95322</v>
      </c>
      <c r="B2088" s="2">
        <v>2.0458280000000002</v>
      </c>
      <c r="C2088" s="2"/>
    </row>
    <row r="2089" spans="1:3" x14ac:dyDescent="0.25">
      <c r="A2089" s="2">
        <v>1.6344989999999999</v>
      </c>
      <c r="B2089" s="2">
        <v>3.073302</v>
      </c>
      <c r="C2089" s="2"/>
    </row>
    <row r="2090" spans="1:3" x14ac:dyDescent="0.25">
      <c r="A2090" s="2">
        <v>1.995061</v>
      </c>
      <c r="B2090" s="2">
        <v>5.2570769999999998</v>
      </c>
      <c r="C2090" s="2"/>
    </row>
    <row r="2091" spans="1:3" x14ac:dyDescent="0.25">
      <c r="A2091" s="2">
        <v>2.1654239999999998</v>
      </c>
      <c r="B2091" s="2">
        <v>1.152687</v>
      </c>
      <c r="C2091" s="2"/>
    </row>
    <row r="2092" spans="1:3" x14ac:dyDescent="0.25">
      <c r="A2092" s="2">
        <v>1.9848440000000001</v>
      </c>
      <c r="B2092" s="2">
        <v>2.4674960000000001</v>
      </c>
      <c r="C2092" s="2"/>
    </row>
    <row r="2093" spans="1:3" x14ac:dyDescent="0.25">
      <c r="A2093" s="2">
        <v>0.65058199999999999</v>
      </c>
      <c r="B2093" s="2">
        <v>1.0859099999999999</v>
      </c>
      <c r="C2093" s="2"/>
    </row>
    <row r="2094" spans="1:3" x14ac:dyDescent="0.25">
      <c r="A2094" s="2">
        <v>0.62533499999999997</v>
      </c>
      <c r="B2094" s="2">
        <v>3.281876</v>
      </c>
      <c r="C2094" s="2"/>
    </row>
    <row r="2095" spans="1:3" x14ac:dyDescent="0.25">
      <c r="A2095" s="2">
        <v>0.12142500000000001</v>
      </c>
      <c r="B2095" s="2">
        <v>0.28556700000000002</v>
      </c>
      <c r="C2095" s="2"/>
    </row>
    <row r="2096" spans="1:3" x14ac:dyDescent="0.25">
      <c r="A2096" s="2">
        <v>-1.5500499999999999</v>
      </c>
      <c r="B2096" s="2">
        <v>0.36793700000000001</v>
      </c>
      <c r="C2096" s="2"/>
    </row>
    <row r="2097" spans="1:3" x14ac:dyDescent="0.25">
      <c r="A2097" s="2">
        <v>-0.1661</v>
      </c>
      <c r="B2097" s="2">
        <v>0.421713</v>
      </c>
      <c r="C2097" s="2"/>
    </row>
    <row r="2098" spans="1:3" x14ac:dyDescent="0.25">
      <c r="A2098" s="2">
        <v>-2.08</v>
      </c>
      <c r="B2098" s="2">
        <v>0.65695400000000004</v>
      </c>
      <c r="C2098" s="2"/>
    </row>
    <row r="2099" spans="1:3" x14ac:dyDescent="0.25">
      <c r="A2099" s="2">
        <v>0.84981300000000004</v>
      </c>
      <c r="B2099" s="2">
        <v>1.8476490000000001</v>
      </c>
      <c r="C2099" s="2"/>
    </row>
    <row r="2100" spans="1:3" x14ac:dyDescent="0.25">
      <c r="A2100" s="2">
        <v>0.67826399999999998</v>
      </c>
      <c r="B2100" s="2">
        <v>2.9094720000000001</v>
      </c>
      <c r="C2100" s="2"/>
    </row>
    <row r="2101" spans="1:3" x14ac:dyDescent="0.25">
      <c r="A2101" s="2">
        <v>0.897698</v>
      </c>
      <c r="B2101" s="2">
        <v>2.5958199999999998</v>
      </c>
      <c r="C2101" s="2"/>
    </row>
    <row r="2102" spans="1:3" x14ac:dyDescent="0.25">
      <c r="A2102" s="2">
        <v>0.88689399999999996</v>
      </c>
      <c r="B2102" s="2">
        <v>1.75701</v>
      </c>
      <c r="C2102" s="2"/>
    </row>
    <row r="2103" spans="1:3" x14ac:dyDescent="0.25">
      <c r="A2103" s="2">
        <v>1.1636679999999999</v>
      </c>
      <c r="B2103" s="2">
        <v>2.1913960000000001</v>
      </c>
      <c r="C2103" s="2"/>
    </row>
    <row r="2104" spans="1:3" x14ac:dyDescent="0.25">
      <c r="A2104" s="2">
        <v>1.771517</v>
      </c>
      <c r="B2104" s="2">
        <v>2.2076419999999999</v>
      </c>
      <c r="C2104" s="2"/>
    </row>
    <row r="2105" spans="1:3" x14ac:dyDescent="0.25">
      <c r="A2105" s="2">
        <v>1.179789</v>
      </c>
      <c r="B2105" s="2">
        <v>3.0446170000000001</v>
      </c>
      <c r="C2105" s="2"/>
    </row>
    <row r="2106" spans="1:3" x14ac:dyDescent="0.25">
      <c r="A2106" s="2">
        <v>0.700268</v>
      </c>
      <c r="B2106" s="2">
        <v>0.70309200000000005</v>
      </c>
      <c r="C2106" s="2"/>
    </row>
    <row r="2107" spans="1:3" x14ac:dyDescent="0.25">
      <c r="A2107" s="2">
        <v>0.83096300000000001</v>
      </c>
      <c r="B2107" s="2">
        <v>1.6209830000000001</v>
      </c>
      <c r="C2107" s="2"/>
    </row>
    <row r="2108" spans="1:3" x14ac:dyDescent="0.25">
      <c r="A2108" s="2">
        <v>1.722518</v>
      </c>
      <c r="B2108" s="2">
        <v>2.6229179999999999</v>
      </c>
      <c r="C2108" s="2"/>
    </row>
    <row r="2109" spans="1:3" x14ac:dyDescent="0.25">
      <c r="A2109" s="2">
        <v>1.5745880000000001</v>
      </c>
      <c r="B2109" s="2">
        <v>3.7021679999999999</v>
      </c>
      <c r="C2109" s="2"/>
    </row>
    <row r="2110" spans="1:3" x14ac:dyDescent="0.25">
      <c r="A2110" s="2">
        <v>1.072975</v>
      </c>
      <c r="B2110" s="2">
        <v>3.9232809999999998</v>
      </c>
      <c r="C2110" s="2"/>
    </row>
    <row r="2111" spans="1:3" x14ac:dyDescent="0.25">
      <c r="A2111" s="2">
        <v>0.92667299999999997</v>
      </c>
      <c r="B2111" s="2">
        <v>1.1306620000000001</v>
      </c>
      <c r="C2111" s="2"/>
    </row>
    <row r="2112" spans="1:3" x14ac:dyDescent="0.25">
      <c r="A2112" s="2">
        <v>1.8082260000000001</v>
      </c>
      <c r="B2112" s="2">
        <v>2.2014529999999999</v>
      </c>
      <c r="C2112" s="2"/>
    </row>
    <row r="2113" spans="1:3" x14ac:dyDescent="0.25">
      <c r="A2113" s="2">
        <v>1.475884</v>
      </c>
      <c r="B2113" s="2">
        <v>3.8631660000000001</v>
      </c>
      <c r="C2113" s="2"/>
    </row>
    <row r="2114" spans="1:3" x14ac:dyDescent="0.25">
      <c r="A2114" s="2">
        <v>1.4026400000000001</v>
      </c>
      <c r="B2114" s="2">
        <v>2.24376</v>
      </c>
      <c r="C2114" s="2"/>
    </row>
    <row r="2115" spans="1:3" x14ac:dyDescent="0.25">
      <c r="A2115" s="2">
        <v>1.244351</v>
      </c>
      <c r="B2115" s="2">
        <v>3.1130559999999998</v>
      </c>
      <c r="C2115" s="2"/>
    </row>
    <row r="2116" spans="1:3" x14ac:dyDescent="0.25">
      <c r="A2116" s="2">
        <v>1.079447</v>
      </c>
      <c r="B2116" s="2">
        <v>3.2632240000000001</v>
      </c>
      <c r="C2116" s="2"/>
    </row>
    <row r="2117" spans="1:3" x14ac:dyDescent="0.25">
      <c r="A2117" s="2">
        <v>2.4029669999999999</v>
      </c>
      <c r="B2117" s="2">
        <v>2.6483590000000001</v>
      </c>
      <c r="C2117" s="2"/>
    </row>
    <row r="2118" spans="1:3" x14ac:dyDescent="0.25">
      <c r="A2118" s="2">
        <v>0.74646699999999999</v>
      </c>
      <c r="B2118" s="2">
        <v>0.30895800000000001</v>
      </c>
      <c r="C2118" s="2"/>
    </row>
    <row r="2119" spans="1:3" x14ac:dyDescent="0.25">
      <c r="A2119" s="2">
        <v>1.585493</v>
      </c>
      <c r="B2119" s="2">
        <v>2.801132</v>
      </c>
      <c r="C2119" s="2"/>
    </row>
    <row r="2120" spans="1:3" x14ac:dyDescent="0.25">
      <c r="A2120" s="2">
        <v>0.71939399999999998</v>
      </c>
      <c r="B2120" s="2">
        <v>3.7398250000000002</v>
      </c>
      <c r="C2120" s="2"/>
    </row>
    <row r="2121" spans="1:3" x14ac:dyDescent="0.25">
      <c r="A2121" s="2">
        <v>3.3079679999999998</v>
      </c>
      <c r="B2121" s="2">
        <v>2.2776869999999998</v>
      </c>
      <c r="C2121" s="2"/>
    </row>
    <row r="2122" spans="1:3" x14ac:dyDescent="0.25">
      <c r="A2122" s="2">
        <v>2.169635</v>
      </c>
      <c r="B2122" s="2">
        <v>1.5553680000000001</v>
      </c>
      <c r="C2122" s="2"/>
    </row>
    <row r="2123" spans="1:3" x14ac:dyDescent="0.25">
      <c r="A2123" s="2">
        <v>1.0090600000000001</v>
      </c>
      <c r="B2123" s="2">
        <v>3.5154190000000001</v>
      </c>
      <c r="C2123" s="2"/>
    </row>
    <row r="2124" spans="1:3" x14ac:dyDescent="0.25">
      <c r="A2124" s="2">
        <v>0.91666899999999996</v>
      </c>
      <c r="B2124" s="2">
        <v>1.949587</v>
      </c>
      <c r="C2124" s="2"/>
    </row>
    <row r="2125" spans="1:3" x14ac:dyDescent="0.25">
      <c r="A2125" s="2">
        <v>1.791199</v>
      </c>
      <c r="B2125" s="2">
        <v>2.3587099999999999</v>
      </c>
      <c r="C2125" s="2"/>
    </row>
    <row r="2126" spans="1:3" x14ac:dyDescent="0.25">
      <c r="A2126" s="2">
        <v>1.0215289999999999</v>
      </c>
      <c r="B2126" s="2">
        <v>3.319903</v>
      </c>
      <c r="C2126" s="2"/>
    </row>
    <row r="2127" spans="1:3" x14ac:dyDescent="0.25">
      <c r="A2127" s="2">
        <v>0.97300900000000001</v>
      </c>
      <c r="B2127" s="2">
        <v>0.781667</v>
      </c>
      <c r="C2127" s="2"/>
    </row>
    <row r="2128" spans="1:3" x14ac:dyDescent="0.25">
      <c r="A2128" s="2">
        <v>-2.4161000000000001</v>
      </c>
      <c r="B2128" s="2">
        <v>1.893994</v>
      </c>
      <c r="C2128" s="2"/>
    </row>
    <row r="2129" spans="1:3" x14ac:dyDescent="0.25">
      <c r="A2129" s="2">
        <v>0.14205100000000001</v>
      </c>
      <c r="B2129" s="2">
        <v>1.104444</v>
      </c>
      <c r="C2129" s="2"/>
    </row>
    <row r="2130" spans="1:3" x14ac:dyDescent="0.25">
      <c r="A2130" s="2">
        <v>2.3233630000000001</v>
      </c>
      <c r="B2130" s="2">
        <v>2.1675390000000001</v>
      </c>
      <c r="C2130" s="2"/>
    </row>
    <row r="2131" spans="1:3" x14ac:dyDescent="0.25">
      <c r="A2131" s="2">
        <v>1.3753070000000001</v>
      </c>
      <c r="B2131" s="2">
        <v>3.3889559999999999</v>
      </c>
      <c r="C2131" s="2"/>
    </row>
    <row r="2132" spans="1:3" x14ac:dyDescent="0.25">
      <c r="A2132" s="2">
        <v>0.69229300000000005</v>
      </c>
      <c r="B2132" s="2">
        <v>2.162782</v>
      </c>
      <c r="C2132" s="2"/>
    </row>
    <row r="2133" spans="1:3" x14ac:dyDescent="0.25">
      <c r="A2133" s="2">
        <v>2.502456</v>
      </c>
      <c r="B2133" s="2">
        <v>4.2721229999999997</v>
      </c>
      <c r="C2133" s="2"/>
    </row>
    <row r="2134" spans="1:3" x14ac:dyDescent="0.25">
      <c r="A2134" s="2">
        <v>-5.3069100000000002</v>
      </c>
      <c r="B2134" s="2">
        <v>3.3617629999999998</v>
      </c>
      <c r="C2134" s="2"/>
    </row>
    <row r="2135" spans="1:3" x14ac:dyDescent="0.25">
      <c r="A2135" s="2">
        <v>-4.0927699999999998</v>
      </c>
      <c r="B2135" s="2">
        <v>3.8643149999999999</v>
      </c>
      <c r="C2135" s="2"/>
    </row>
    <row r="2136" spans="1:3" x14ac:dyDescent="0.25">
      <c r="A2136" s="2">
        <v>1.85823</v>
      </c>
      <c r="B2136" s="2">
        <v>0.69707200000000002</v>
      </c>
      <c r="C2136" s="2"/>
    </row>
    <row r="2137" spans="1:3" x14ac:dyDescent="0.25">
      <c r="A2137" s="2">
        <v>1.7899860000000001</v>
      </c>
      <c r="B2137" s="2">
        <v>2.6028509999999998</v>
      </c>
      <c r="C2137" s="2"/>
    </row>
    <row r="2138" spans="1:3" x14ac:dyDescent="0.25">
      <c r="A2138" s="2">
        <v>-0.14324000000000001</v>
      </c>
      <c r="B2138" s="2">
        <v>2.5835E-2</v>
      </c>
      <c r="C2138" s="2"/>
    </row>
    <row r="2139" spans="1:3" x14ac:dyDescent="0.25">
      <c r="A2139" s="2">
        <v>0.80113999999999996</v>
      </c>
      <c r="B2139" s="2">
        <v>2.3708179999999999</v>
      </c>
      <c r="C2139" s="2"/>
    </row>
    <row r="2140" spans="1:3" x14ac:dyDescent="0.25">
      <c r="A2140" s="2">
        <v>2.843852</v>
      </c>
      <c r="B2140" s="2">
        <v>3.0838909999999999</v>
      </c>
      <c r="C2140" s="2"/>
    </row>
    <row r="2141" spans="1:3" x14ac:dyDescent="0.25">
      <c r="A2141" s="2">
        <v>-1.3016700000000001</v>
      </c>
      <c r="B2141" s="2">
        <v>1.670423</v>
      </c>
      <c r="C2141" s="2"/>
    </row>
    <row r="2142" spans="1:3" x14ac:dyDescent="0.25">
      <c r="A2142" s="2">
        <v>0.329509</v>
      </c>
      <c r="B2142" s="2">
        <v>1.2908869999999999</v>
      </c>
      <c r="C2142" s="2"/>
    </row>
    <row r="2143" spans="1:3" x14ac:dyDescent="0.25">
      <c r="A2143" s="2">
        <v>1.4356530000000001</v>
      </c>
      <c r="B2143" s="2">
        <v>0.72463699999999998</v>
      </c>
      <c r="C2143" s="2"/>
    </row>
    <row r="2144" spans="1:3" x14ac:dyDescent="0.25">
      <c r="A2144" s="2">
        <v>-2.9448400000000001</v>
      </c>
      <c r="B2144" s="2">
        <v>2.8331430000000002</v>
      </c>
      <c r="C2144" s="2"/>
    </row>
    <row r="2145" spans="1:3" x14ac:dyDescent="0.25">
      <c r="A2145" s="2">
        <v>0.62434900000000004</v>
      </c>
      <c r="B2145" s="2">
        <v>1.213616</v>
      </c>
      <c r="C2145" s="2"/>
    </row>
    <row r="2146" spans="1:3" x14ac:dyDescent="0.25">
      <c r="A2146" s="2">
        <v>1.2272860000000001</v>
      </c>
      <c r="B2146" s="2">
        <v>2.9266529999999999</v>
      </c>
      <c r="C2146" s="2"/>
    </row>
    <row r="2147" spans="1:3" x14ac:dyDescent="0.25">
      <c r="A2147" s="2">
        <v>2.1202359999999998</v>
      </c>
      <c r="B2147" s="2">
        <v>1.373969</v>
      </c>
      <c r="C2147" s="2"/>
    </row>
    <row r="2148" spans="1:3" x14ac:dyDescent="0.25">
      <c r="A2148" s="2">
        <v>2.2903910000000001</v>
      </c>
      <c r="B2148" s="2">
        <v>1.1109549999999999</v>
      </c>
      <c r="C2148" s="2"/>
    </row>
    <row r="2149" spans="1:3" x14ac:dyDescent="0.25">
      <c r="A2149" s="2">
        <v>1.5931960000000001</v>
      </c>
      <c r="B2149" s="2">
        <v>2.8847149999999999</v>
      </c>
      <c r="C2149" s="2"/>
    </row>
    <row r="2150" spans="1:3" x14ac:dyDescent="0.25">
      <c r="A2150" s="2">
        <v>-3.99004</v>
      </c>
      <c r="B2150" s="2">
        <v>2.5268959999999998</v>
      </c>
      <c r="C2150" s="2"/>
    </row>
    <row r="2151" spans="1:3" x14ac:dyDescent="0.25">
      <c r="A2151" s="2">
        <v>-4.0201000000000002</v>
      </c>
      <c r="B2151" s="2">
        <v>2.9049179999999999</v>
      </c>
      <c r="C2151" s="2"/>
    </row>
    <row r="2152" spans="1:3" x14ac:dyDescent="0.25">
      <c r="A2152" s="2">
        <v>-4.7557700000000001</v>
      </c>
      <c r="B2152" s="2">
        <v>4.0715940000000002</v>
      </c>
      <c r="C2152" s="2"/>
    </row>
    <row r="2153" spans="1:3" x14ac:dyDescent="0.25">
      <c r="A2153" s="2">
        <v>-4.2275700000000001</v>
      </c>
      <c r="B2153" s="2">
        <v>2.2541319999999998</v>
      </c>
      <c r="C2153" s="2"/>
    </row>
    <row r="2154" spans="1:3" x14ac:dyDescent="0.25">
      <c r="A2154" s="2">
        <v>-2.5645099999999998</v>
      </c>
      <c r="B2154" s="2">
        <v>2.29196</v>
      </c>
      <c r="C2154" s="2"/>
    </row>
    <row r="2155" spans="1:3" x14ac:dyDescent="0.25">
      <c r="A2155" s="2">
        <v>-2.4218899999999999</v>
      </c>
      <c r="B2155" s="2">
        <v>2.1505559999999999</v>
      </c>
      <c r="C2155" s="2"/>
    </row>
    <row r="2156" spans="1:3" x14ac:dyDescent="0.25">
      <c r="A2156" s="2">
        <v>1.711409</v>
      </c>
      <c r="B2156" s="2">
        <v>3.74756</v>
      </c>
      <c r="C2156" s="2"/>
    </row>
    <row r="2157" spans="1:3" x14ac:dyDescent="0.25">
      <c r="A2157" s="2">
        <v>2.4487739999999998</v>
      </c>
      <c r="B2157" s="2">
        <v>3.713171</v>
      </c>
      <c r="C2157" s="2"/>
    </row>
    <row r="2158" spans="1:3" x14ac:dyDescent="0.25">
      <c r="A2158" s="2">
        <v>-6.5371600000000001</v>
      </c>
      <c r="B2158" s="2">
        <v>4.1896240000000002</v>
      </c>
      <c r="C2158" s="2"/>
    </row>
    <row r="2159" spans="1:3" x14ac:dyDescent="0.25">
      <c r="A2159" s="2">
        <v>0.92229399999999995</v>
      </c>
      <c r="B2159" s="2">
        <v>4.0624219999999998</v>
      </c>
      <c r="C2159" s="2"/>
    </row>
    <row r="2160" spans="1:3" x14ac:dyDescent="0.25">
      <c r="A2160" s="2">
        <v>0.48014299999999999</v>
      </c>
      <c r="B2160" s="2">
        <v>3.426085</v>
      </c>
      <c r="C2160" s="2"/>
    </row>
    <row r="2161" spans="1:3" x14ac:dyDescent="0.25">
      <c r="A2161" s="2">
        <v>0.74307299999999998</v>
      </c>
      <c r="B2161" s="2">
        <v>1.8203860000000001</v>
      </c>
      <c r="C2161" s="2"/>
    </row>
    <row r="2162" spans="1:3" x14ac:dyDescent="0.25">
      <c r="A2162" s="2">
        <v>0.23394300000000001</v>
      </c>
      <c r="B2162" s="2">
        <v>0.438834</v>
      </c>
      <c r="C2162" s="2"/>
    </row>
    <row r="2163" spans="1:3" x14ac:dyDescent="0.25">
      <c r="A2163" s="2">
        <v>-4.13558</v>
      </c>
      <c r="B2163" s="2">
        <v>1.929476</v>
      </c>
      <c r="C2163" s="2"/>
    </row>
    <row r="2164" spans="1:3" x14ac:dyDescent="0.25">
      <c r="A2164" s="2">
        <v>0.91652900000000004</v>
      </c>
      <c r="B2164" s="2">
        <v>1.899438</v>
      </c>
      <c r="C2164" s="2"/>
    </row>
    <row r="2165" spans="1:3" x14ac:dyDescent="0.25">
      <c r="A2165" s="2">
        <v>0.83080100000000001</v>
      </c>
      <c r="B2165" s="2">
        <v>2.299661</v>
      </c>
      <c r="C2165" s="2"/>
    </row>
    <row r="2166" spans="1:3" x14ac:dyDescent="0.25">
      <c r="A2166" s="2">
        <v>1.055423</v>
      </c>
      <c r="B2166" s="2">
        <v>1.7437769999999999</v>
      </c>
      <c r="C2166" s="2"/>
    </row>
    <row r="2167" spans="1:3" x14ac:dyDescent="0.25">
      <c r="A2167" s="2">
        <v>1.0415270000000001</v>
      </c>
      <c r="B2167" s="2">
        <v>1.837448</v>
      </c>
      <c r="C2167" s="2"/>
    </row>
    <row r="2168" spans="1:3" x14ac:dyDescent="0.25">
      <c r="A2168" s="2">
        <v>-3.51993</v>
      </c>
      <c r="B2168" s="2">
        <v>3.8738039999999998</v>
      </c>
      <c r="C2168" s="2"/>
    </row>
    <row r="2169" spans="1:3" x14ac:dyDescent="0.25">
      <c r="A2169" s="2">
        <v>-4.5846299999999998</v>
      </c>
      <c r="B2169" s="2">
        <v>6.193594</v>
      </c>
      <c r="C2169" s="2"/>
    </row>
    <row r="2170" spans="1:3" x14ac:dyDescent="0.25">
      <c r="A2170" s="2">
        <v>-1.6516200000000001</v>
      </c>
      <c r="B2170" s="2">
        <v>1.100436</v>
      </c>
      <c r="C2170" s="2"/>
    </row>
    <row r="2171" spans="1:3" x14ac:dyDescent="0.25">
      <c r="A2171" s="2">
        <v>1.7802579999999999</v>
      </c>
      <c r="B2171" s="2">
        <v>3.2996270000000001</v>
      </c>
      <c r="C2171" s="2"/>
    </row>
    <row r="2172" spans="1:3" x14ac:dyDescent="0.25">
      <c r="A2172" s="2">
        <v>0.90654100000000004</v>
      </c>
      <c r="B2172" s="2">
        <v>2.8732099999999998</v>
      </c>
      <c r="C2172" s="2"/>
    </row>
    <row r="2173" spans="1:3" x14ac:dyDescent="0.25">
      <c r="A2173" s="2">
        <v>0.62086699999999995</v>
      </c>
      <c r="B2173" s="2">
        <v>0.99385599999999996</v>
      </c>
      <c r="C2173" s="2"/>
    </row>
    <row r="2174" spans="1:3" x14ac:dyDescent="0.25">
      <c r="A2174" s="2">
        <v>0.131462</v>
      </c>
      <c r="B2174" s="2">
        <v>0.16866300000000001</v>
      </c>
      <c r="C2174" s="2"/>
    </row>
    <row r="2175" spans="1:3" x14ac:dyDescent="0.25">
      <c r="A2175" s="2">
        <v>8.4449999999999994E-3</v>
      </c>
      <c r="B2175" s="2">
        <v>1.529E-2</v>
      </c>
      <c r="C2175" s="2"/>
    </row>
    <row r="2176" spans="1:3" x14ac:dyDescent="0.25">
      <c r="A2176" s="2">
        <v>0.180065</v>
      </c>
      <c r="B2176" s="2">
        <v>0.14045099999999999</v>
      </c>
      <c r="C2176" s="2"/>
    </row>
    <row r="2177" spans="1:3" x14ac:dyDescent="0.25">
      <c r="A2177" s="2">
        <v>1.145176</v>
      </c>
      <c r="B2177" s="2">
        <v>1.003614</v>
      </c>
      <c r="C2177" s="2"/>
    </row>
    <row r="2178" spans="1:3" x14ac:dyDescent="0.25">
      <c r="A2178" s="2">
        <v>2.7635360000000002</v>
      </c>
      <c r="B2178" s="2">
        <v>2.938018</v>
      </c>
      <c r="C2178" s="2"/>
    </row>
    <row r="2179" spans="1:3" x14ac:dyDescent="0.25">
      <c r="A2179" s="2">
        <v>0.221915</v>
      </c>
      <c r="B2179" s="2">
        <v>1.129291</v>
      </c>
      <c r="C2179" s="2"/>
    </row>
    <row r="2180" spans="1:3" x14ac:dyDescent="0.25">
      <c r="A2180" s="2">
        <v>0.47079500000000002</v>
      </c>
      <c r="B2180" s="2">
        <v>0.186726</v>
      </c>
      <c r="C2180" s="2"/>
    </row>
    <row r="2181" spans="1:3" x14ac:dyDescent="0.25">
      <c r="A2181" s="2">
        <v>2.4437540000000002</v>
      </c>
      <c r="B2181" s="2">
        <v>4.0122669999999996</v>
      </c>
      <c r="C2181" s="2"/>
    </row>
    <row r="2182" spans="1:3" x14ac:dyDescent="0.25">
      <c r="A2182" s="2">
        <v>1.1010070000000001</v>
      </c>
      <c r="B2182" s="2">
        <v>0.44666099999999997</v>
      </c>
      <c r="C2182" s="2"/>
    </row>
    <row r="2183" spans="1:3" x14ac:dyDescent="0.25">
      <c r="A2183" s="2">
        <v>1.69211</v>
      </c>
      <c r="B2183" s="2">
        <v>2.035193</v>
      </c>
      <c r="C2183" s="2"/>
    </row>
    <row r="2184" spans="1:3" x14ac:dyDescent="0.25">
      <c r="A2184" s="2">
        <v>-2.7420800000000001</v>
      </c>
      <c r="B2184" s="2">
        <v>1.9398709999999999</v>
      </c>
      <c r="C2184" s="2"/>
    </row>
    <row r="2185" spans="1:3" x14ac:dyDescent="0.25">
      <c r="A2185" s="2">
        <v>1.33494</v>
      </c>
      <c r="B2185" s="2">
        <v>4.008616</v>
      </c>
      <c r="C2185" s="2"/>
    </row>
    <row r="2186" spans="1:3" x14ac:dyDescent="0.25">
      <c r="A2186" s="2">
        <v>1.8018479999999999</v>
      </c>
      <c r="B2186" s="2">
        <v>2.4182000000000001</v>
      </c>
      <c r="C2186" s="2"/>
    </row>
    <row r="2187" spans="1:3" x14ac:dyDescent="0.25">
      <c r="A2187" s="2">
        <v>1.8201970000000001</v>
      </c>
      <c r="B2187" s="2">
        <v>1.8152870000000001</v>
      </c>
      <c r="C2187" s="2"/>
    </row>
    <row r="2188" spans="1:3" x14ac:dyDescent="0.25">
      <c r="A2188" s="2">
        <v>1.487144</v>
      </c>
      <c r="B2188" s="2">
        <v>3.458154</v>
      </c>
      <c r="C2188" s="2"/>
    </row>
    <row r="2189" spans="1:3" x14ac:dyDescent="0.25">
      <c r="A2189" s="2">
        <v>0.55373099999999997</v>
      </c>
      <c r="B2189" s="2">
        <v>1.9949399999999999</v>
      </c>
      <c r="C2189" s="2"/>
    </row>
    <row r="2190" spans="1:3" x14ac:dyDescent="0.25">
      <c r="A2190" s="2">
        <v>0.862703</v>
      </c>
      <c r="B2190" s="2">
        <v>1.8498220000000001</v>
      </c>
      <c r="C2190" s="2"/>
    </row>
    <row r="2191" spans="1:3" x14ac:dyDescent="0.25">
      <c r="A2191" s="2">
        <v>2.8445939999999998</v>
      </c>
      <c r="B2191" s="2">
        <v>1.1097619999999999</v>
      </c>
      <c r="C2191" s="2"/>
    </row>
    <row r="2192" spans="1:3" x14ac:dyDescent="0.25">
      <c r="A2192" s="2">
        <v>-3.26315</v>
      </c>
      <c r="B2192" s="2">
        <v>3.8530440000000001</v>
      </c>
      <c r="C2192" s="2"/>
    </row>
    <row r="2193" spans="1:3" x14ac:dyDescent="0.25">
      <c r="A2193" s="2">
        <v>-0.70496000000000003</v>
      </c>
      <c r="B2193" s="2">
        <v>1.598678</v>
      </c>
      <c r="C2193" s="2"/>
    </row>
    <row r="2194" spans="1:3" x14ac:dyDescent="0.25">
      <c r="A2194" s="2">
        <v>-1.4201699999999999</v>
      </c>
      <c r="B2194" s="2">
        <v>0.66470700000000005</v>
      </c>
      <c r="C2194" s="2"/>
    </row>
    <row r="2195" spans="1:3" x14ac:dyDescent="0.25">
      <c r="A2195" s="2">
        <v>9.6764000000000003E-2</v>
      </c>
      <c r="B2195" s="2">
        <v>0.107863</v>
      </c>
      <c r="C2195" s="2"/>
    </row>
    <row r="2196" spans="1:3" x14ac:dyDescent="0.25">
      <c r="A2196" s="2">
        <v>1.045042</v>
      </c>
      <c r="B2196" s="2">
        <v>3.0030359999999998</v>
      </c>
      <c r="C2196" s="2"/>
    </row>
    <row r="2197" spans="1:3" x14ac:dyDescent="0.25">
      <c r="A2197" s="2">
        <v>1.1231450000000001</v>
      </c>
      <c r="B2197" s="2">
        <v>3.9826980000000001</v>
      </c>
      <c r="C2197" s="2"/>
    </row>
    <row r="2198" spans="1:3" x14ac:dyDescent="0.25">
      <c r="A2198" s="2">
        <v>0.66154199999999996</v>
      </c>
      <c r="B2198" s="2">
        <v>1.1491800000000001</v>
      </c>
      <c r="C2198" s="2"/>
    </row>
    <row r="2199" spans="1:3" x14ac:dyDescent="0.25">
      <c r="A2199" s="2">
        <v>-6.3149999999999998E-2</v>
      </c>
      <c r="B2199" s="2">
        <v>0.18822700000000001</v>
      </c>
      <c r="C2199" s="2"/>
    </row>
    <row r="2200" spans="1:3" x14ac:dyDescent="0.25">
      <c r="A2200" s="2">
        <v>0.147678</v>
      </c>
      <c r="B2200" s="2">
        <v>1.260408</v>
      </c>
      <c r="C2200" s="2"/>
    </row>
    <row r="2201" spans="1:3" x14ac:dyDescent="0.25">
      <c r="A2201" s="2">
        <v>-0.65766999999999998</v>
      </c>
      <c r="B2201" s="2">
        <v>1.7508220000000001</v>
      </c>
      <c r="C2201" s="2"/>
    </row>
    <row r="2202" spans="1:3" x14ac:dyDescent="0.25">
      <c r="A2202" s="2">
        <v>-4.0365700000000002</v>
      </c>
      <c r="B2202" s="2">
        <v>6.7760400000000001</v>
      </c>
      <c r="C2202" s="2"/>
    </row>
    <row r="2203" spans="1:3" x14ac:dyDescent="0.25">
      <c r="A2203" s="2">
        <v>1.254942</v>
      </c>
      <c r="B2203" s="2">
        <v>4.1399330000000001</v>
      </c>
      <c r="C2203" s="2"/>
    </row>
    <row r="2204" spans="1:3" x14ac:dyDescent="0.25">
      <c r="A2204" s="2">
        <v>1.008562</v>
      </c>
      <c r="B2204" s="2">
        <v>2.5437069999999999</v>
      </c>
      <c r="C2204" s="2"/>
    </row>
    <row r="2205" spans="1:3" x14ac:dyDescent="0.25">
      <c r="A2205" s="2">
        <v>0.21355499999999999</v>
      </c>
      <c r="B2205" s="2">
        <v>0.32680300000000001</v>
      </c>
      <c r="C2205" s="2"/>
    </row>
    <row r="2206" spans="1:3" x14ac:dyDescent="0.25">
      <c r="A2206" s="2">
        <v>-0.81340999999999997</v>
      </c>
      <c r="B2206" s="2">
        <v>1.5767279999999999</v>
      </c>
      <c r="C2206" s="2"/>
    </row>
    <row r="2207" spans="1:3" x14ac:dyDescent="0.25">
      <c r="A2207" s="2">
        <v>0.153089</v>
      </c>
      <c r="B2207" s="2">
        <v>0.37360599999999999</v>
      </c>
      <c r="C2207" s="2"/>
    </row>
    <row r="2208" spans="1:3" x14ac:dyDescent="0.25">
      <c r="A2208" s="2">
        <v>3.1194E-2</v>
      </c>
      <c r="B2208" s="2">
        <v>3.8165999999999999E-2</v>
      </c>
      <c r="C2208" s="2"/>
    </row>
    <row r="2209" spans="1:3" x14ac:dyDescent="0.25">
      <c r="A2209" s="2">
        <v>-4.1145399999999999</v>
      </c>
      <c r="B2209" s="2">
        <v>2.9904220000000001</v>
      </c>
      <c r="C2209" s="2"/>
    </row>
    <row r="2210" spans="1:3" x14ac:dyDescent="0.25">
      <c r="A2210" s="2">
        <v>1.9299740000000001</v>
      </c>
      <c r="B2210" s="2">
        <v>2.8309129999999998</v>
      </c>
      <c r="C2210" s="2"/>
    </row>
    <row r="2211" spans="1:3" x14ac:dyDescent="0.25">
      <c r="A2211" s="2">
        <v>-0.19531999999999999</v>
      </c>
      <c r="B2211" s="2">
        <v>1.182429</v>
      </c>
      <c r="C2211" s="2"/>
    </row>
    <row r="2212" spans="1:3" x14ac:dyDescent="0.25">
      <c r="A2212" s="2">
        <v>-0.26713999999999999</v>
      </c>
      <c r="B2212" s="2">
        <v>1.2730170000000001</v>
      </c>
      <c r="C2212" s="2"/>
    </row>
    <row r="2213" spans="1:3" x14ac:dyDescent="0.25">
      <c r="A2213" s="2">
        <v>-0.45169999999999999</v>
      </c>
      <c r="B2213" s="2">
        <v>1.0786929999999999</v>
      </c>
      <c r="C2213" s="2"/>
    </row>
    <row r="2214" spans="1:3" x14ac:dyDescent="0.25">
      <c r="A2214" s="2">
        <v>1.549142</v>
      </c>
      <c r="B2214" s="2">
        <v>2.8488519999999999</v>
      </c>
      <c r="C2214" s="2"/>
    </row>
    <row r="2215" spans="1:3" x14ac:dyDescent="0.25">
      <c r="A2215" s="2">
        <v>2.1419549999999998</v>
      </c>
      <c r="B2215" s="2">
        <v>4.3116630000000002</v>
      </c>
      <c r="C2215" s="2"/>
    </row>
    <row r="2216" spans="1:3" x14ac:dyDescent="0.25">
      <c r="A2216" s="2">
        <v>-4.4896700000000003</v>
      </c>
      <c r="B2216" s="2">
        <v>1.6793579999999999</v>
      </c>
      <c r="C2216" s="2"/>
    </row>
    <row r="2217" spans="1:3" x14ac:dyDescent="0.25">
      <c r="A2217" s="2">
        <v>1.14022</v>
      </c>
      <c r="B2217" s="2">
        <v>2.2689550000000001</v>
      </c>
      <c r="C2217" s="2"/>
    </row>
    <row r="2218" spans="1:3" x14ac:dyDescent="0.25">
      <c r="A2218" s="2">
        <v>0.79662500000000003</v>
      </c>
      <c r="B2218" s="2">
        <v>3.6625610000000002</v>
      </c>
      <c r="C2218" s="2"/>
    </row>
    <row r="2219" spans="1:3" x14ac:dyDescent="0.25">
      <c r="A2219" s="2">
        <v>3.9310429999999998</v>
      </c>
      <c r="B2219" s="2">
        <v>0.91439199999999998</v>
      </c>
      <c r="C2219" s="2"/>
    </row>
    <row r="2220" spans="1:3" x14ac:dyDescent="0.25">
      <c r="A2220" s="2">
        <v>-0.82833999999999997</v>
      </c>
      <c r="B2220" s="2">
        <v>1.3295090000000001</v>
      </c>
      <c r="C2220" s="2"/>
    </row>
    <row r="2221" spans="1:3" x14ac:dyDescent="0.25">
      <c r="A2221" s="2">
        <v>-0.85684000000000005</v>
      </c>
      <c r="B2221" s="2">
        <v>2.2290570000000001</v>
      </c>
      <c r="C2221" s="2"/>
    </row>
    <row r="2222" spans="1:3" x14ac:dyDescent="0.25">
      <c r="A2222" s="2">
        <v>-3.2585999999999999</v>
      </c>
      <c r="B2222" s="2">
        <v>2.7740390000000001</v>
      </c>
      <c r="C2222" s="2"/>
    </row>
    <row r="2223" spans="1:3" x14ac:dyDescent="0.25">
      <c r="A2223" s="2">
        <v>0.987869</v>
      </c>
      <c r="B2223" s="2">
        <v>2.3784649999999998</v>
      </c>
      <c r="C2223" s="2"/>
    </row>
    <row r="2224" spans="1:3" x14ac:dyDescent="0.25">
      <c r="A2224" s="2">
        <v>4.9265000000000003E-2</v>
      </c>
      <c r="B2224" s="2">
        <v>5.9388000000000003E-2</v>
      </c>
      <c r="C2224" s="2"/>
    </row>
    <row r="2225" spans="1:3" x14ac:dyDescent="0.25">
      <c r="A2225" s="2">
        <v>-1.1389199999999999</v>
      </c>
      <c r="B2225" s="2">
        <v>1.736005</v>
      </c>
      <c r="C2225" s="2"/>
    </row>
    <row r="2226" spans="1:3" x14ac:dyDescent="0.25">
      <c r="A2226" s="2">
        <v>0.64374100000000001</v>
      </c>
      <c r="B2226" s="2">
        <v>2.4591409999999998</v>
      </c>
      <c r="C2226" s="2"/>
    </row>
    <row r="2227" spans="1:3" x14ac:dyDescent="0.25">
      <c r="A2227" s="2">
        <v>1.0314460000000001</v>
      </c>
      <c r="B2227" s="2">
        <v>1.8971279999999999</v>
      </c>
      <c r="C2227" s="2"/>
    </row>
    <row r="2228" spans="1:3" x14ac:dyDescent="0.25">
      <c r="A2228" s="2">
        <v>-2.0700400000000001</v>
      </c>
      <c r="B2228" s="2">
        <v>2.2062620000000002</v>
      </c>
      <c r="C2228" s="2"/>
    </row>
    <row r="2229" spans="1:3" x14ac:dyDescent="0.25">
      <c r="A2229" s="2">
        <v>1.576503</v>
      </c>
      <c r="B2229" s="2">
        <v>2.8948659999999999</v>
      </c>
      <c r="C2229" s="2"/>
    </row>
    <row r="2230" spans="1:3" x14ac:dyDescent="0.25">
      <c r="A2230" s="2">
        <v>0.81076400000000004</v>
      </c>
      <c r="B2230" s="2">
        <v>2.7259769999999999</v>
      </c>
      <c r="C2230" s="2"/>
    </row>
    <row r="2231" spans="1:3" x14ac:dyDescent="0.25">
      <c r="A2231" s="2">
        <v>1.295245</v>
      </c>
      <c r="B2231" s="2">
        <v>2.0868120000000001</v>
      </c>
      <c r="C2231" s="2"/>
    </row>
    <row r="2232" spans="1:3" x14ac:dyDescent="0.25">
      <c r="A2232" s="2">
        <v>-3.5874199999999998</v>
      </c>
      <c r="B2232" s="2">
        <v>3.9825879999999998</v>
      </c>
      <c r="C2232" s="2"/>
    </row>
    <row r="2233" spans="1:3" x14ac:dyDescent="0.25">
      <c r="A2233" s="2">
        <v>-1.05965</v>
      </c>
      <c r="B2233" s="2">
        <v>2.8029449999999998</v>
      </c>
      <c r="C2233" s="2"/>
    </row>
    <row r="2234" spans="1:3" x14ac:dyDescent="0.25">
      <c r="A2234" s="2">
        <v>1.2492160000000001</v>
      </c>
      <c r="B2234" s="2">
        <v>4.5166560000000002</v>
      </c>
      <c r="C2234" s="2"/>
    </row>
    <row r="2235" spans="1:3" x14ac:dyDescent="0.25">
      <c r="A2235" s="2">
        <v>1.092597</v>
      </c>
      <c r="B2235" s="2">
        <v>1.688237</v>
      </c>
      <c r="C2235" s="2"/>
    </row>
    <row r="2236" spans="1:3" x14ac:dyDescent="0.25">
      <c r="A2236" s="2">
        <v>1.970248</v>
      </c>
      <c r="B2236" s="2">
        <v>3.1645970000000001</v>
      </c>
      <c r="C2236" s="2"/>
    </row>
    <row r="2237" spans="1:3" x14ac:dyDescent="0.25">
      <c r="A2237" s="2">
        <v>2.4101680000000001</v>
      </c>
      <c r="B2237" s="2">
        <v>3.0001359999999999</v>
      </c>
      <c r="C2237" s="2"/>
    </row>
    <row r="2238" spans="1:3" x14ac:dyDescent="0.25">
      <c r="A2238" s="2">
        <v>-2.3294899999999998</v>
      </c>
      <c r="B2238" s="2">
        <v>3.56182</v>
      </c>
      <c r="C2238" s="2"/>
    </row>
    <row r="2239" spans="1:3" x14ac:dyDescent="0.25">
      <c r="A2239" s="2">
        <v>1.2238899999999999</v>
      </c>
      <c r="B2239" s="2">
        <v>2.9912999999999998</v>
      </c>
      <c r="C2239" s="2"/>
    </row>
    <row r="2240" spans="1:3" x14ac:dyDescent="0.25">
      <c r="A2240" s="2">
        <v>3.664879</v>
      </c>
      <c r="B2240" s="2">
        <v>1.3006489999999999</v>
      </c>
      <c r="C2240" s="2"/>
    </row>
    <row r="2241" spans="1:3" x14ac:dyDescent="0.25">
      <c r="A2241" s="2">
        <v>0.88807400000000003</v>
      </c>
      <c r="B2241" s="2">
        <v>3.057347</v>
      </c>
      <c r="C2241" s="2"/>
    </row>
    <row r="2242" spans="1:3" x14ac:dyDescent="0.25">
      <c r="A2242" s="2">
        <v>2.2094960000000001</v>
      </c>
      <c r="B2242" s="2">
        <v>4.24458</v>
      </c>
      <c r="C2242" s="2"/>
    </row>
    <row r="2243" spans="1:3" x14ac:dyDescent="0.25">
      <c r="A2243" s="2">
        <v>2.5864639999999999</v>
      </c>
      <c r="B2243" s="2">
        <v>1.2968980000000001</v>
      </c>
      <c r="C2243" s="2"/>
    </row>
    <row r="2244" spans="1:3" x14ac:dyDescent="0.25">
      <c r="A2244" s="2">
        <v>1.620641</v>
      </c>
      <c r="B2244" s="2">
        <v>0.86282199999999998</v>
      </c>
      <c r="C2244" s="2"/>
    </row>
    <row r="2245" spans="1:3" x14ac:dyDescent="0.25">
      <c r="A2245" s="2">
        <v>1.2387619999999999</v>
      </c>
      <c r="B2245" s="2">
        <v>5.7501179999999996</v>
      </c>
      <c r="C2245" s="2"/>
    </row>
    <row r="2246" spans="1:3" x14ac:dyDescent="0.25">
      <c r="A2246" s="2">
        <v>1.2495099999999999</v>
      </c>
      <c r="B2246" s="2">
        <v>3.2123750000000002</v>
      </c>
      <c r="C2246" s="2"/>
    </row>
    <row r="2247" spans="1:3" x14ac:dyDescent="0.25">
      <c r="A2247" s="2">
        <v>0.93623400000000001</v>
      </c>
      <c r="B2247" s="2">
        <v>2.5488740000000001</v>
      </c>
      <c r="C2247" s="2"/>
    </row>
    <row r="2248" spans="1:3" x14ac:dyDescent="0.25">
      <c r="A2248" s="2">
        <v>1.0424180000000001</v>
      </c>
      <c r="B2248" s="2">
        <v>3.8199339999999999</v>
      </c>
      <c r="C2248" s="2"/>
    </row>
    <row r="2249" spans="1:3" x14ac:dyDescent="0.25">
      <c r="A2249" s="2">
        <v>-3.3783599999999998</v>
      </c>
      <c r="B2249" s="2">
        <v>2.840211</v>
      </c>
      <c r="C2249" s="2"/>
    </row>
    <row r="2250" spans="1:3" x14ac:dyDescent="0.25">
      <c r="A2250" s="2">
        <v>2.8526579999999999</v>
      </c>
      <c r="B2250" s="2">
        <v>4.9007420000000002</v>
      </c>
      <c r="C2250" s="2"/>
    </row>
    <row r="2251" spans="1:3" x14ac:dyDescent="0.25">
      <c r="A2251" s="2">
        <v>-2.7508699999999999</v>
      </c>
      <c r="B2251" s="2">
        <v>2.5172859999999999</v>
      </c>
      <c r="C2251" s="2"/>
    </row>
    <row r="2252" spans="1:3" x14ac:dyDescent="0.25">
      <c r="A2252" s="2">
        <v>1.7074750000000001</v>
      </c>
      <c r="B2252" s="2">
        <v>1.9455709999999999</v>
      </c>
      <c r="C2252" s="2"/>
    </row>
    <row r="2253" spans="1:3" x14ac:dyDescent="0.25">
      <c r="A2253" s="2">
        <v>2.0909469999999999</v>
      </c>
      <c r="B2253" s="2">
        <v>2.0814020000000002</v>
      </c>
      <c r="C2253" s="2"/>
    </row>
    <row r="2254" spans="1:3" x14ac:dyDescent="0.25">
      <c r="A2254" s="2">
        <v>0.57827399999999995</v>
      </c>
      <c r="B2254" s="2">
        <v>2.8954849999999999</v>
      </c>
      <c r="C2254" s="2"/>
    </row>
    <row r="2255" spans="1:3" x14ac:dyDescent="0.25">
      <c r="A2255" s="2">
        <v>-0.27871000000000001</v>
      </c>
      <c r="B2255" s="2">
        <v>1.3413250000000001</v>
      </c>
      <c r="C2255" s="2"/>
    </row>
    <row r="2256" spans="1:3" x14ac:dyDescent="0.25">
      <c r="A2256" s="2">
        <v>3.9898099999999999</v>
      </c>
      <c r="B2256" s="2">
        <v>3.686455</v>
      </c>
      <c r="C2256" s="2"/>
    </row>
    <row r="2257" spans="1:3" x14ac:dyDescent="0.25">
      <c r="A2257" s="2">
        <v>0.140293</v>
      </c>
      <c r="B2257" s="2">
        <v>0.24141099999999999</v>
      </c>
      <c r="C2257" s="2"/>
    </row>
    <row r="2258" spans="1:3" x14ac:dyDescent="0.25">
      <c r="A2258" s="2">
        <v>0.43437900000000002</v>
      </c>
      <c r="B2258" s="2">
        <v>1.567642</v>
      </c>
      <c r="C2258" s="2"/>
    </row>
    <row r="2259" spans="1:3" x14ac:dyDescent="0.25">
      <c r="A2259" s="2">
        <v>2.2958759999999998</v>
      </c>
      <c r="B2259" s="2">
        <v>5.5493389999999998</v>
      </c>
      <c r="C2259" s="2"/>
    </row>
    <row r="2260" spans="1:3" x14ac:dyDescent="0.25">
      <c r="A2260" s="2">
        <v>-0.1346</v>
      </c>
      <c r="B2260" s="2">
        <v>0.101475</v>
      </c>
      <c r="C2260" s="2"/>
    </row>
    <row r="2261" spans="1:3" x14ac:dyDescent="0.25">
      <c r="A2261" s="2">
        <v>2.826292</v>
      </c>
      <c r="B2261" s="2">
        <v>1.251187</v>
      </c>
      <c r="C2261" s="2"/>
    </row>
    <row r="2262" spans="1:3" x14ac:dyDescent="0.25">
      <c r="A2262" s="2">
        <v>1.8419430000000001</v>
      </c>
      <c r="B2262" s="2">
        <v>3.220796</v>
      </c>
      <c r="C2262" s="2"/>
    </row>
    <row r="2263" spans="1:3" x14ac:dyDescent="0.25">
      <c r="A2263" s="2">
        <v>1.9696130000000001</v>
      </c>
      <c r="B2263" s="2">
        <v>2.4748939999999999</v>
      </c>
      <c r="C2263" s="2"/>
    </row>
    <row r="2264" spans="1:3" x14ac:dyDescent="0.25">
      <c r="A2264" s="2">
        <v>1.6450769999999999</v>
      </c>
      <c r="B2264" s="2">
        <v>2.0499489999999998</v>
      </c>
      <c r="C2264" s="2"/>
    </row>
    <row r="2265" spans="1:3" x14ac:dyDescent="0.25">
      <c r="A2265" s="2">
        <v>1.9915970000000001</v>
      </c>
      <c r="B2265" s="2">
        <v>4.9417960000000001</v>
      </c>
      <c r="C2265" s="2"/>
    </row>
    <row r="2266" spans="1:3" x14ac:dyDescent="0.25">
      <c r="A2266" s="2">
        <v>0.822403</v>
      </c>
      <c r="B2266" s="2">
        <v>2.3874919999999999</v>
      </c>
      <c r="C2266" s="2"/>
    </row>
    <row r="2267" spans="1:3" x14ac:dyDescent="0.25">
      <c r="A2267" s="2">
        <v>-6.2593300000000003</v>
      </c>
      <c r="B2267" s="2">
        <v>4.294969</v>
      </c>
      <c r="C2267" s="2"/>
    </row>
    <row r="2268" spans="1:3" x14ac:dyDescent="0.25">
      <c r="A2268" s="2">
        <v>0.91955200000000004</v>
      </c>
      <c r="B2268" s="2">
        <v>4.047892</v>
      </c>
      <c r="C2268" s="2"/>
    </row>
    <row r="2269" spans="1:3" x14ac:dyDescent="0.25">
      <c r="A2269" s="2">
        <v>1.338722</v>
      </c>
      <c r="B2269" s="2">
        <v>3.7137310000000001</v>
      </c>
      <c r="C2269" s="2"/>
    </row>
    <row r="2270" spans="1:3" x14ac:dyDescent="0.25">
      <c r="A2270" s="2">
        <v>1.8967719999999999</v>
      </c>
      <c r="B2270" s="2">
        <v>3.600409</v>
      </c>
      <c r="C2270" s="2"/>
    </row>
    <row r="2271" spans="1:3" x14ac:dyDescent="0.25">
      <c r="A2271" s="2">
        <v>1.6952480000000001</v>
      </c>
      <c r="B2271" s="2">
        <v>3.1986629999999998</v>
      </c>
      <c r="C2271" s="2"/>
    </row>
    <row r="2272" spans="1:3" x14ac:dyDescent="0.25">
      <c r="A2272" s="2">
        <v>2.2174770000000001</v>
      </c>
      <c r="B2272" s="2">
        <v>6.4360860000000004</v>
      </c>
      <c r="C2272" s="2"/>
    </row>
    <row r="2273" spans="1:3" x14ac:dyDescent="0.25">
      <c r="A2273" s="2">
        <v>0.342053</v>
      </c>
      <c r="B2273" s="2">
        <v>1.1249530000000001</v>
      </c>
      <c r="C2273" s="2"/>
    </row>
    <row r="2274" spans="1:3" x14ac:dyDescent="0.25">
      <c r="A2274" s="2">
        <v>2.1310989999999999</v>
      </c>
      <c r="B2274" s="2">
        <v>2.9686050000000002</v>
      </c>
      <c r="C2274" s="2"/>
    </row>
    <row r="2275" spans="1:3" x14ac:dyDescent="0.25">
      <c r="A2275" s="2">
        <v>3.3655050000000002</v>
      </c>
      <c r="B2275" s="2">
        <v>4.3709709999999999</v>
      </c>
      <c r="C2275" s="2"/>
    </row>
    <row r="2276" spans="1:3" x14ac:dyDescent="0.25">
      <c r="A2276" s="2">
        <v>-0.59787999999999997</v>
      </c>
      <c r="B2276" s="2">
        <v>2.1549839999999998</v>
      </c>
      <c r="C2276" s="2"/>
    </row>
    <row r="2277" spans="1:3" x14ac:dyDescent="0.25">
      <c r="A2277" s="2">
        <v>4.6847950000000003</v>
      </c>
      <c r="B2277" s="2">
        <v>3.8672749999999998</v>
      </c>
      <c r="C2277" s="2"/>
    </row>
    <row r="2278" spans="1:3" x14ac:dyDescent="0.25">
      <c r="A2278" s="2">
        <v>0.74262600000000001</v>
      </c>
      <c r="B2278" s="2">
        <v>2.1589100000000001</v>
      </c>
      <c r="C2278" s="2"/>
    </row>
    <row r="2279" spans="1:3" x14ac:dyDescent="0.25">
      <c r="A2279" s="2">
        <v>-2.2714300000000001</v>
      </c>
      <c r="B2279" s="2">
        <v>4.3386139999999997</v>
      </c>
      <c r="C2279" s="2"/>
    </row>
    <row r="2280" spans="1:3" x14ac:dyDescent="0.25">
      <c r="A2280" s="2">
        <v>1.5499160000000001</v>
      </c>
      <c r="B2280" s="2">
        <v>3.713857</v>
      </c>
      <c r="C2280" s="2"/>
    </row>
    <row r="2281" spans="1:3" x14ac:dyDescent="0.25">
      <c r="A2281" s="2">
        <v>-0.39384000000000002</v>
      </c>
      <c r="B2281" s="2">
        <v>1.11612</v>
      </c>
      <c r="C2281" s="2"/>
    </row>
    <row r="2282" spans="1:3" x14ac:dyDescent="0.25">
      <c r="A2282" s="2">
        <v>-9.50868</v>
      </c>
      <c r="B2282" s="2">
        <v>5.5819219999999996</v>
      </c>
      <c r="C2282" s="2"/>
    </row>
    <row r="2283" spans="1:3" x14ac:dyDescent="0.25">
      <c r="A2283" s="2">
        <v>1.1630739999999999</v>
      </c>
      <c r="B2283" s="2">
        <v>4.4730160000000003</v>
      </c>
      <c r="C2283" s="2"/>
    </row>
    <row r="2284" spans="1:3" x14ac:dyDescent="0.25">
      <c r="A2284" s="2">
        <v>0.191856</v>
      </c>
      <c r="B2284" s="2">
        <v>0.75142900000000001</v>
      </c>
      <c r="C2284" s="2"/>
    </row>
    <row r="2285" spans="1:3" x14ac:dyDescent="0.25">
      <c r="A2285" s="2">
        <v>1.446963</v>
      </c>
      <c r="B2285" s="2">
        <v>1.9489829999999999</v>
      </c>
      <c r="C2285" s="2"/>
    </row>
    <row r="2286" spans="1:3" x14ac:dyDescent="0.25">
      <c r="A2286" s="2">
        <v>0.88380599999999998</v>
      </c>
      <c r="B2286" s="2">
        <v>3.1512540000000002</v>
      </c>
      <c r="C2286" s="2"/>
    </row>
    <row r="2287" spans="1:3" x14ac:dyDescent="0.25">
      <c r="A2287" s="2">
        <v>2.0355479999999999</v>
      </c>
      <c r="B2287" s="2">
        <v>4.2731440000000003</v>
      </c>
      <c r="C2287" s="2"/>
    </row>
    <row r="2288" spans="1:3" x14ac:dyDescent="0.25">
      <c r="A2288" s="2">
        <v>2.2851370000000002</v>
      </c>
      <c r="B2288" s="2">
        <v>1.399543</v>
      </c>
      <c r="C2288" s="2"/>
    </row>
    <row r="2289" spans="1:3" x14ac:dyDescent="0.25">
      <c r="A2289" s="2">
        <v>0.22714100000000001</v>
      </c>
      <c r="B2289" s="2">
        <v>0.80969199999999997</v>
      </c>
      <c r="C2289" s="2"/>
    </row>
    <row r="2290" spans="1:3" x14ac:dyDescent="0.25">
      <c r="A2290" s="2">
        <v>3.9490470000000002</v>
      </c>
      <c r="B2290" s="2">
        <v>1.358001</v>
      </c>
      <c r="C2290" s="2"/>
    </row>
    <row r="2291" spans="1:3" x14ac:dyDescent="0.25">
      <c r="A2291" s="2">
        <v>1.2922229999999999</v>
      </c>
      <c r="B2291" s="2">
        <v>0.49476300000000001</v>
      </c>
      <c r="C2291" s="2"/>
    </row>
    <row r="2292" spans="1:3" x14ac:dyDescent="0.25">
      <c r="A2292" s="2">
        <v>0.27288299999999999</v>
      </c>
      <c r="B2292" s="2">
        <v>8.9191999999999994E-2</v>
      </c>
      <c r="C2292" s="2"/>
    </row>
    <row r="2293" spans="1:3" x14ac:dyDescent="0.25">
      <c r="A2293" s="2">
        <v>6.9084999999999994E-2</v>
      </c>
      <c r="B2293" s="2">
        <v>0.13907800000000001</v>
      </c>
      <c r="C2293" s="2"/>
    </row>
    <row r="2294" spans="1:3" x14ac:dyDescent="0.25">
      <c r="A2294" s="2">
        <v>0.36671500000000001</v>
      </c>
      <c r="B2294" s="2">
        <v>0.84182699999999999</v>
      </c>
      <c r="C2294" s="2"/>
    </row>
    <row r="2295" spans="1:3" x14ac:dyDescent="0.25">
      <c r="A2295" s="2">
        <v>1.0441389999999999</v>
      </c>
      <c r="B2295" s="2">
        <v>2.316808</v>
      </c>
      <c r="C2295" s="2"/>
    </row>
    <row r="2296" spans="1:3" x14ac:dyDescent="0.25">
      <c r="A2296" s="2">
        <v>2.387025</v>
      </c>
      <c r="B2296" s="2">
        <v>5.081499</v>
      </c>
      <c r="C2296" s="2"/>
    </row>
    <row r="2297" spans="1:3" x14ac:dyDescent="0.25">
      <c r="A2297" s="2">
        <v>1.4702459999999999</v>
      </c>
      <c r="B2297" s="2">
        <v>3.6454589999999998</v>
      </c>
      <c r="C2297" s="2"/>
    </row>
    <row r="2298" spans="1:3" x14ac:dyDescent="0.25">
      <c r="A2298" s="2">
        <v>-4.5939300000000003</v>
      </c>
      <c r="B2298" s="2">
        <v>1.5619400000000001</v>
      </c>
      <c r="C2298" s="2"/>
    </row>
    <row r="2299" spans="1:3" x14ac:dyDescent="0.25">
      <c r="A2299" s="2">
        <v>0.55873899999999999</v>
      </c>
      <c r="B2299" s="2">
        <v>0.73211199999999999</v>
      </c>
      <c r="C2299" s="2"/>
    </row>
    <row r="2300" spans="1:3" x14ac:dyDescent="0.25">
      <c r="A2300" s="2">
        <v>2.715611</v>
      </c>
      <c r="B2300" s="2">
        <v>0.92941200000000002</v>
      </c>
      <c r="C2300" s="2"/>
    </row>
    <row r="2301" spans="1:3" x14ac:dyDescent="0.25">
      <c r="A2301" s="2">
        <v>-1.9961500000000001</v>
      </c>
      <c r="B2301" s="2">
        <v>3.1858179999999998</v>
      </c>
      <c r="C2301" s="2"/>
    </row>
    <row r="2302" spans="1:3" x14ac:dyDescent="0.25">
      <c r="A2302" s="2">
        <v>-0.71003000000000005</v>
      </c>
      <c r="B2302" s="2">
        <v>1.299112</v>
      </c>
      <c r="C2302" s="2"/>
    </row>
    <row r="2303" spans="1:3" x14ac:dyDescent="0.25">
      <c r="A2303" s="2">
        <v>-5.0320600000000004</v>
      </c>
      <c r="B2303" s="2">
        <v>4.9898480000000003</v>
      </c>
      <c r="C2303" s="2"/>
    </row>
    <row r="2304" spans="1:3" x14ac:dyDescent="0.25">
      <c r="A2304" s="2">
        <v>1.1844859999999999</v>
      </c>
      <c r="B2304" s="2">
        <v>1.0140659999999999</v>
      </c>
      <c r="C2304" s="2"/>
    </row>
    <row r="2305" spans="1:3" x14ac:dyDescent="0.25">
      <c r="A2305" s="2">
        <v>1.089421</v>
      </c>
      <c r="B2305" s="2">
        <v>2.978764</v>
      </c>
      <c r="C2305" s="2"/>
    </row>
    <row r="2306" spans="1:3" x14ac:dyDescent="0.25">
      <c r="A2306" s="2">
        <v>6.8525000000000003E-2</v>
      </c>
      <c r="B2306" s="2">
        <v>3.2388E-2</v>
      </c>
      <c r="C2306" s="2"/>
    </row>
    <row r="2307" spans="1:3" x14ac:dyDescent="0.25">
      <c r="A2307" s="2">
        <v>0.4975</v>
      </c>
      <c r="B2307" s="2">
        <v>1.0677289999999999</v>
      </c>
      <c r="C2307" s="2"/>
    </row>
    <row r="2308" spans="1:3" x14ac:dyDescent="0.25">
      <c r="A2308" s="2">
        <v>1.1652530000000001</v>
      </c>
      <c r="B2308" s="2">
        <v>0.573326</v>
      </c>
      <c r="C2308" s="2"/>
    </row>
    <row r="2309" spans="1:3" x14ac:dyDescent="0.25">
      <c r="A2309" s="2">
        <v>-0.52329000000000003</v>
      </c>
      <c r="B2309" s="2">
        <v>1.3863749999999999</v>
      </c>
      <c r="C2309" s="2"/>
    </row>
    <row r="2310" spans="1:3" x14ac:dyDescent="0.25">
      <c r="A2310" s="2">
        <v>0.68767400000000001</v>
      </c>
      <c r="B2310" s="2">
        <v>0.26382100000000003</v>
      </c>
      <c r="C2310" s="2"/>
    </row>
    <row r="2311" spans="1:3" x14ac:dyDescent="0.25">
      <c r="A2311" s="2">
        <v>-3.5082900000000001</v>
      </c>
      <c r="B2311" s="2">
        <v>3.3619119999999998</v>
      </c>
      <c r="C2311" s="2"/>
    </row>
    <row r="2312" spans="1:3" x14ac:dyDescent="0.25">
      <c r="A2312" s="2">
        <v>-0.24564</v>
      </c>
      <c r="B2312" s="2">
        <v>0.65542900000000004</v>
      </c>
      <c r="C2312" s="2"/>
    </row>
    <row r="2313" spans="1:3" x14ac:dyDescent="0.25">
      <c r="A2313" s="2">
        <v>-1.0040500000000001</v>
      </c>
      <c r="B2313" s="2">
        <v>1.7185410000000001</v>
      </c>
      <c r="C2313" s="2"/>
    </row>
    <row r="2314" spans="1:3" x14ac:dyDescent="0.25">
      <c r="A2314" s="2">
        <v>-1.1359600000000001</v>
      </c>
      <c r="B2314" s="2">
        <v>1.9296359999999999</v>
      </c>
      <c r="C2314" s="2"/>
    </row>
    <row r="2315" spans="1:3" x14ac:dyDescent="0.25">
      <c r="A2315" s="2">
        <v>1.1185959999999999</v>
      </c>
      <c r="B2315" s="2">
        <v>3.6277490000000001</v>
      </c>
      <c r="C2315" s="2"/>
    </row>
    <row r="2316" spans="1:3" x14ac:dyDescent="0.25">
      <c r="A2316" s="2">
        <v>-4.4036499999999998</v>
      </c>
      <c r="B2316" s="2">
        <v>2.8716020000000002</v>
      </c>
      <c r="C2316" s="2"/>
    </row>
    <row r="2317" spans="1:3" x14ac:dyDescent="0.25">
      <c r="A2317" s="2">
        <v>-5.31745</v>
      </c>
      <c r="B2317" s="2">
        <v>5.1732259999999997</v>
      </c>
      <c r="C2317" s="2"/>
    </row>
    <row r="2318" spans="1:3" x14ac:dyDescent="0.25">
      <c r="A2318" s="2">
        <v>-0.78757999999999995</v>
      </c>
      <c r="B2318" s="2">
        <v>1.013844</v>
      </c>
      <c r="C2318" s="2"/>
    </row>
    <row r="2319" spans="1:3" x14ac:dyDescent="0.25">
      <c r="A2319" s="2">
        <v>-3.55606</v>
      </c>
      <c r="B2319" s="2">
        <v>3.2369810000000001</v>
      </c>
      <c r="C2319" s="2"/>
    </row>
    <row r="2320" spans="1:3" x14ac:dyDescent="0.25">
      <c r="A2320" s="2">
        <v>0.37722600000000001</v>
      </c>
      <c r="B2320" s="2">
        <v>0.203235</v>
      </c>
      <c r="C2320" s="2"/>
    </row>
    <row r="2321" spans="1:3" x14ac:dyDescent="0.25">
      <c r="A2321" s="2">
        <v>-3.8407399999999998</v>
      </c>
      <c r="B2321" s="2">
        <v>4.8539029999999999</v>
      </c>
      <c r="C2321" s="2"/>
    </row>
    <row r="2322" spans="1:3" x14ac:dyDescent="0.25">
      <c r="A2322" s="2">
        <v>-6.0139999999999999E-2</v>
      </c>
      <c r="B2322" s="2">
        <v>6.6649E-2</v>
      </c>
      <c r="C2322" s="2"/>
    </row>
    <row r="2323" spans="1:3" x14ac:dyDescent="0.25">
      <c r="A2323" s="2">
        <v>-2.0785499999999999</v>
      </c>
      <c r="B2323" s="2">
        <v>1.768332</v>
      </c>
      <c r="C2323" s="2"/>
    </row>
    <row r="2324" spans="1:3" x14ac:dyDescent="0.25">
      <c r="A2324" s="2">
        <v>-4.3202299999999996</v>
      </c>
      <c r="B2324" s="2">
        <v>4.6893459999999996</v>
      </c>
      <c r="C2324" s="2"/>
    </row>
    <row r="2325" spans="1:3" x14ac:dyDescent="0.25">
      <c r="A2325" s="2">
        <v>-4.1971499999999997</v>
      </c>
      <c r="B2325" s="2">
        <v>3.0537040000000002</v>
      </c>
      <c r="C2325" s="2"/>
    </row>
    <row r="2326" spans="1:3" x14ac:dyDescent="0.25">
      <c r="A2326" s="2">
        <v>1.101086</v>
      </c>
      <c r="B2326" s="2">
        <v>2.8583430000000001</v>
      </c>
      <c r="C2326" s="2"/>
    </row>
    <row r="2327" spans="1:3" x14ac:dyDescent="0.25">
      <c r="A2327" s="2">
        <v>-1.69902</v>
      </c>
      <c r="B2327" s="2">
        <v>3.0235289999999999</v>
      </c>
      <c r="C2327" s="2"/>
    </row>
    <row r="2328" spans="1:3" x14ac:dyDescent="0.25">
      <c r="A2328" s="2">
        <v>-1.8244400000000001</v>
      </c>
      <c r="B2328" s="2">
        <v>1.883505</v>
      </c>
      <c r="C2328" s="2"/>
    </row>
    <row r="2329" spans="1:3" x14ac:dyDescent="0.25">
      <c r="A2329" s="2">
        <v>-0.23796</v>
      </c>
      <c r="B2329" s="2">
        <v>0.30881799999999998</v>
      </c>
      <c r="C2329" s="2"/>
    </row>
    <row r="2330" spans="1:3" x14ac:dyDescent="0.25">
      <c r="A2330" s="2">
        <v>1.6596470000000001</v>
      </c>
      <c r="B2330" s="2">
        <v>1.6456059999999999</v>
      </c>
      <c r="C2330" s="2"/>
    </row>
    <row r="2331" spans="1:3" x14ac:dyDescent="0.25">
      <c r="A2331" s="2">
        <v>0.49502000000000002</v>
      </c>
      <c r="B2331" s="2">
        <v>0.31853300000000001</v>
      </c>
      <c r="C2331" s="2"/>
    </row>
    <row r="2332" spans="1:3" x14ac:dyDescent="0.25">
      <c r="A2332" s="2">
        <v>1.5082040000000001</v>
      </c>
      <c r="B2332" s="2">
        <v>3.9494859999999998</v>
      </c>
      <c r="C2332" s="2"/>
    </row>
    <row r="2333" spans="1:3" x14ac:dyDescent="0.25">
      <c r="A2333" s="2">
        <v>0.91101399999999999</v>
      </c>
      <c r="B2333" s="2">
        <v>2.5915870000000001</v>
      </c>
      <c r="C2333" s="2"/>
    </row>
    <row r="2334" spans="1:3" x14ac:dyDescent="0.25">
      <c r="A2334" s="2">
        <v>-2.8020900000000002</v>
      </c>
      <c r="B2334" s="2">
        <v>3.296672</v>
      </c>
      <c r="C2334" s="2"/>
    </row>
    <row r="2335" spans="1:3" x14ac:dyDescent="0.25">
      <c r="A2335" s="2">
        <v>1.096336</v>
      </c>
      <c r="B2335" s="2">
        <v>2.6965499999999998</v>
      </c>
      <c r="C2335" s="2"/>
    </row>
    <row r="2336" spans="1:3" x14ac:dyDescent="0.25">
      <c r="A2336" s="2">
        <v>1.969179</v>
      </c>
      <c r="B2336" s="2">
        <v>2.610376</v>
      </c>
      <c r="C2336" s="2"/>
    </row>
    <row r="2337" spans="1:3" x14ac:dyDescent="0.25">
      <c r="A2337" s="2">
        <v>-3.26179</v>
      </c>
      <c r="B2337" s="2">
        <v>5.6539229999999998</v>
      </c>
      <c r="C2337" s="2"/>
    </row>
    <row r="2338" spans="1:3" x14ac:dyDescent="0.25">
      <c r="A2338" s="2">
        <v>0.37301299999999998</v>
      </c>
      <c r="B2338" s="2">
        <v>0.53226499999999999</v>
      </c>
      <c r="C2338" s="2"/>
    </row>
    <row r="2339" spans="1:3" x14ac:dyDescent="0.25">
      <c r="A2339" s="2">
        <v>1.846096</v>
      </c>
      <c r="B2339" s="2">
        <v>2.1030479999999998</v>
      </c>
      <c r="C2339" s="2"/>
    </row>
    <row r="2340" spans="1:3" x14ac:dyDescent="0.25">
      <c r="A2340" s="2">
        <v>-1.97783</v>
      </c>
      <c r="B2340" s="2">
        <v>3.9002059999999998</v>
      </c>
      <c r="C2340" s="2"/>
    </row>
    <row r="2341" spans="1:3" x14ac:dyDescent="0.25">
      <c r="A2341" s="2">
        <v>4.2379059999999997</v>
      </c>
      <c r="B2341" s="2">
        <v>1.3681460000000001</v>
      </c>
      <c r="C2341" s="2"/>
    </row>
    <row r="2342" spans="1:3" x14ac:dyDescent="0.25">
      <c r="A2342" s="2">
        <v>1.812368</v>
      </c>
      <c r="B2342" s="2">
        <v>3.4474330000000002</v>
      </c>
      <c r="C2342" s="2"/>
    </row>
    <row r="2343" spans="1:3" x14ac:dyDescent="0.25">
      <c r="A2343" s="2">
        <v>1.19678</v>
      </c>
      <c r="B2343" s="2">
        <v>3.0864959999999999</v>
      </c>
      <c r="C2343" s="2"/>
    </row>
    <row r="2344" spans="1:3" x14ac:dyDescent="0.25">
      <c r="A2344" s="2">
        <v>0.52694300000000005</v>
      </c>
      <c r="B2344" s="2">
        <v>1.245916</v>
      </c>
      <c r="C2344" s="2"/>
    </row>
    <row r="2345" spans="1:3" x14ac:dyDescent="0.25">
      <c r="A2345" s="2">
        <v>8.5536000000000001E-2</v>
      </c>
      <c r="B2345" s="2">
        <v>0.61843599999999999</v>
      </c>
      <c r="C2345" s="2"/>
    </row>
    <row r="2346" spans="1:3" x14ac:dyDescent="0.25">
      <c r="A2346" s="2">
        <v>9.4893000000000005E-2</v>
      </c>
      <c r="B2346" s="2">
        <v>0.20965900000000001</v>
      </c>
      <c r="C2346" s="2"/>
    </row>
    <row r="2347" spans="1:3" x14ac:dyDescent="0.25">
      <c r="A2347" s="2">
        <v>0.73771799999999998</v>
      </c>
      <c r="B2347" s="2">
        <v>2.5702660000000002</v>
      </c>
      <c r="C2347" s="2"/>
    </row>
    <row r="2348" spans="1:3" x14ac:dyDescent="0.25">
      <c r="A2348" s="2">
        <v>0.66818900000000003</v>
      </c>
      <c r="B2348" s="2">
        <v>1.87687</v>
      </c>
      <c r="C2348" s="2"/>
    </row>
    <row r="2349" spans="1:3" x14ac:dyDescent="0.25">
      <c r="A2349" s="2">
        <v>0.35126400000000002</v>
      </c>
      <c r="B2349" s="2">
        <v>1.7305649999999999</v>
      </c>
      <c r="C2349" s="2"/>
    </row>
    <row r="2350" spans="1:3" x14ac:dyDescent="0.25">
      <c r="A2350" s="2">
        <v>3.2602959999999999</v>
      </c>
      <c r="B2350" s="2">
        <v>2.8015880000000002</v>
      </c>
      <c r="C2350" s="2"/>
    </row>
    <row r="2351" spans="1:3" x14ac:dyDescent="0.25">
      <c r="A2351" s="2">
        <v>3.7677930000000002</v>
      </c>
      <c r="B2351" s="2">
        <v>2.111923</v>
      </c>
      <c r="C2351" s="2"/>
    </row>
    <row r="2352" spans="1:3" x14ac:dyDescent="0.25">
      <c r="A2352" s="2">
        <v>2.2015509999999998</v>
      </c>
      <c r="B2352" s="2">
        <v>2.1544449999999999</v>
      </c>
      <c r="C2352" s="2"/>
    </row>
    <row r="2353" spans="1:3" x14ac:dyDescent="0.25">
      <c r="A2353" s="2">
        <v>2.2048230000000002</v>
      </c>
      <c r="B2353" s="2">
        <v>4.4447039999999998</v>
      </c>
      <c r="C2353" s="2"/>
    </row>
    <row r="2354" spans="1:3" x14ac:dyDescent="0.25">
      <c r="A2354" s="2">
        <v>2.401875</v>
      </c>
      <c r="B2354" s="2">
        <v>1.7730950000000001</v>
      </c>
      <c r="C2354" s="2"/>
    </row>
    <row r="2355" spans="1:3" x14ac:dyDescent="0.25">
      <c r="A2355" s="2">
        <v>0.36259999999999998</v>
      </c>
      <c r="B2355" s="2">
        <v>2.1995140000000002</v>
      </c>
      <c r="C2355" s="2"/>
    </row>
    <row r="2356" spans="1:3" x14ac:dyDescent="0.25">
      <c r="A2356" s="2">
        <v>0.625143</v>
      </c>
      <c r="B2356" s="2">
        <v>1.68285</v>
      </c>
      <c r="C2356" s="2"/>
    </row>
    <row r="2357" spans="1:3" x14ac:dyDescent="0.25">
      <c r="A2357" s="2">
        <v>0.81563799999999997</v>
      </c>
      <c r="B2357" s="2">
        <v>1.911038</v>
      </c>
      <c r="C2357" s="2"/>
    </row>
    <row r="2358" spans="1:3" x14ac:dyDescent="0.25">
      <c r="A2358" s="2">
        <v>0.55496999999999996</v>
      </c>
      <c r="B2358" s="2">
        <v>2.2492070000000002</v>
      </c>
      <c r="C2358" s="2"/>
    </row>
    <row r="2359" spans="1:3" x14ac:dyDescent="0.25">
      <c r="A2359" s="2">
        <v>2.1915870000000002</v>
      </c>
      <c r="B2359" s="2">
        <v>2.1110980000000001</v>
      </c>
      <c r="C2359" s="2"/>
    </row>
    <row r="2360" spans="1:3" x14ac:dyDescent="0.25">
      <c r="A2360" s="2">
        <v>1.0521450000000001</v>
      </c>
      <c r="B2360" s="2">
        <v>3.3495010000000001</v>
      </c>
      <c r="C2360" s="2"/>
    </row>
    <row r="2361" spans="1:3" x14ac:dyDescent="0.25">
      <c r="A2361" s="2">
        <v>1.095267</v>
      </c>
      <c r="B2361" s="2">
        <v>2.2056879999999999</v>
      </c>
      <c r="C2361" s="2"/>
    </row>
    <row r="2362" spans="1:3" x14ac:dyDescent="0.25">
      <c r="A2362" s="2">
        <v>1.0306709999999999</v>
      </c>
      <c r="B2362" s="2">
        <v>1.321625</v>
      </c>
      <c r="C2362" s="2"/>
    </row>
    <row r="2363" spans="1:3" x14ac:dyDescent="0.25">
      <c r="A2363" s="2">
        <v>-1.8573500000000001</v>
      </c>
      <c r="B2363" s="2">
        <v>2.7456839999999998</v>
      </c>
      <c r="C2363" s="2"/>
    </row>
    <row r="2364" spans="1:3" x14ac:dyDescent="0.25">
      <c r="A2364" s="2">
        <v>1.2055469999999999</v>
      </c>
      <c r="B2364" s="2">
        <v>2.3317009999999998</v>
      </c>
      <c r="C2364" s="2"/>
    </row>
    <row r="2365" spans="1:3" x14ac:dyDescent="0.25">
      <c r="A2365" s="2">
        <v>2.9294210000000001</v>
      </c>
      <c r="B2365" s="2">
        <v>1.073482</v>
      </c>
      <c r="C2365" s="2"/>
    </row>
    <row r="2366" spans="1:3" x14ac:dyDescent="0.25">
      <c r="A2366" s="2">
        <v>1.6602479999999999</v>
      </c>
      <c r="B2366" s="2">
        <v>1.2589980000000001</v>
      </c>
      <c r="C2366" s="2"/>
    </row>
    <row r="2367" spans="1:3" x14ac:dyDescent="0.25">
      <c r="A2367" s="2">
        <v>1.9010039999999999</v>
      </c>
      <c r="B2367" s="2">
        <v>1.3766339999999999</v>
      </c>
      <c r="C2367" s="2"/>
    </row>
    <row r="2368" spans="1:3" x14ac:dyDescent="0.25">
      <c r="A2368" s="2">
        <v>0.28479399999999999</v>
      </c>
      <c r="B2368" s="2">
        <v>0.46473700000000001</v>
      </c>
      <c r="C2368" s="2"/>
    </row>
    <row r="2369" spans="1:3" x14ac:dyDescent="0.25">
      <c r="A2369" s="2">
        <v>1.318411</v>
      </c>
      <c r="B2369" s="2">
        <v>2.3100529999999999</v>
      </c>
      <c r="C2369" s="2"/>
    </row>
    <row r="2370" spans="1:3" x14ac:dyDescent="0.25">
      <c r="A2370" s="2">
        <v>5.1312999999999998E-2</v>
      </c>
      <c r="B2370" s="2">
        <v>0.35967500000000002</v>
      </c>
      <c r="C2370" s="2"/>
    </row>
    <row r="2371" spans="1:3" x14ac:dyDescent="0.25">
      <c r="A2371" s="2">
        <v>0.36618200000000001</v>
      </c>
      <c r="B2371" s="2">
        <v>7.4977000000000002E-2</v>
      </c>
      <c r="C2371" s="2"/>
    </row>
    <row r="2372" spans="1:3" x14ac:dyDescent="0.25">
      <c r="A2372" s="2">
        <v>1.8594660000000001</v>
      </c>
      <c r="B2372" s="2">
        <v>4.4712540000000001</v>
      </c>
      <c r="C2372" s="2"/>
    </row>
    <row r="2373" spans="1:3" x14ac:dyDescent="0.25">
      <c r="A2373" s="2">
        <v>1.158488</v>
      </c>
      <c r="B2373" s="2">
        <v>3.587513</v>
      </c>
      <c r="C2373" s="2"/>
    </row>
    <row r="2374" spans="1:3" x14ac:dyDescent="0.25">
      <c r="A2374" s="2">
        <v>0.21686900000000001</v>
      </c>
      <c r="B2374" s="2">
        <v>0.71704999999999997</v>
      </c>
      <c r="C2374" s="2"/>
    </row>
    <row r="2375" spans="1:3" x14ac:dyDescent="0.25">
      <c r="A2375" s="2">
        <v>0.50983000000000001</v>
      </c>
      <c r="B2375" s="2">
        <v>2.197635</v>
      </c>
      <c r="C2375" s="2"/>
    </row>
    <row r="2376" spans="1:3" x14ac:dyDescent="0.25">
      <c r="A2376" s="2">
        <v>4.1830499999999997</v>
      </c>
      <c r="B2376" s="2">
        <v>4.8841210000000004</v>
      </c>
      <c r="C2376" s="2"/>
    </row>
    <row r="2377" spans="1:3" x14ac:dyDescent="0.25">
      <c r="A2377" s="2">
        <v>2.3536440000000001</v>
      </c>
      <c r="B2377" s="2">
        <v>4.1365869999999996</v>
      </c>
      <c r="C2377" s="2"/>
    </row>
    <row r="2378" spans="1:3" x14ac:dyDescent="0.25">
      <c r="A2378" s="2">
        <v>0.87744100000000003</v>
      </c>
      <c r="B2378" s="2">
        <v>3.3949500000000001</v>
      </c>
      <c r="C2378" s="2"/>
    </row>
    <row r="2379" spans="1:3" x14ac:dyDescent="0.25">
      <c r="A2379" s="2">
        <v>1.5114019999999999</v>
      </c>
      <c r="B2379" s="2">
        <v>2.3116859999999999</v>
      </c>
      <c r="C2379" s="2"/>
    </row>
    <row r="2380" spans="1:3" x14ac:dyDescent="0.25">
      <c r="A2380" s="2">
        <v>3.101575</v>
      </c>
      <c r="B2380" s="2">
        <v>5.0475440000000003</v>
      </c>
      <c r="C2380" s="2"/>
    </row>
    <row r="2381" spans="1:3" x14ac:dyDescent="0.25">
      <c r="A2381" s="2">
        <v>1.9259029999999999</v>
      </c>
      <c r="B2381" s="2">
        <v>1.223236</v>
      </c>
      <c r="C2381" s="2"/>
    </row>
    <row r="2382" spans="1:3" x14ac:dyDescent="0.25">
      <c r="A2382" s="2">
        <v>2.9703170000000001</v>
      </c>
      <c r="B2382" s="2">
        <v>0.75165599999999999</v>
      </c>
      <c r="C2382" s="2"/>
    </row>
    <row r="2383" spans="1:3" x14ac:dyDescent="0.25">
      <c r="A2383" s="2">
        <v>0.41363800000000001</v>
      </c>
      <c r="B2383" s="2">
        <v>0.71687900000000004</v>
      </c>
      <c r="C2383" s="2"/>
    </row>
    <row r="2384" spans="1:3" x14ac:dyDescent="0.25">
      <c r="A2384" s="2">
        <v>8.1658999999999995E-2</v>
      </c>
      <c r="B2384" s="2">
        <v>0.108044</v>
      </c>
      <c r="C2384" s="2"/>
    </row>
    <row r="2385" spans="1:3" x14ac:dyDescent="0.25">
      <c r="A2385" s="2">
        <v>-2.3578700000000001</v>
      </c>
      <c r="B2385" s="2">
        <v>4.7626730000000004</v>
      </c>
      <c r="C2385" s="2"/>
    </row>
    <row r="2386" spans="1:3" x14ac:dyDescent="0.25">
      <c r="A2386" s="2">
        <v>1.4675579999999999</v>
      </c>
      <c r="B2386" s="2">
        <v>3.57531</v>
      </c>
      <c r="C2386" s="2"/>
    </row>
    <row r="2387" spans="1:3" x14ac:dyDescent="0.25">
      <c r="A2387" s="2">
        <v>1.364852</v>
      </c>
      <c r="B2387" s="2">
        <v>1.749822</v>
      </c>
      <c r="C2387" s="2"/>
    </row>
    <row r="2388" spans="1:3" x14ac:dyDescent="0.25">
      <c r="A2388" s="2">
        <v>0.81039399999999995</v>
      </c>
      <c r="B2388" s="2">
        <v>1.8003480000000001</v>
      </c>
      <c r="C2388" s="2"/>
    </row>
    <row r="2389" spans="1:3" x14ac:dyDescent="0.25">
      <c r="A2389" s="2">
        <v>0.22728200000000001</v>
      </c>
      <c r="B2389" s="2">
        <v>1.320632</v>
      </c>
      <c r="C2389" s="2"/>
    </row>
    <row r="2390" spans="1:3" x14ac:dyDescent="0.25">
      <c r="A2390" s="2">
        <v>0.92117099999999996</v>
      </c>
      <c r="B2390" s="2">
        <v>1.4692700000000001</v>
      </c>
      <c r="C2390" s="2"/>
    </row>
    <row r="2391" spans="1:3" x14ac:dyDescent="0.25">
      <c r="A2391" s="2">
        <v>3.0691099999999998</v>
      </c>
      <c r="B2391" s="2">
        <v>1.964232</v>
      </c>
      <c r="C2391" s="2"/>
    </row>
    <row r="2392" spans="1:3" x14ac:dyDescent="0.25">
      <c r="A2392" s="2">
        <v>-0.17207</v>
      </c>
      <c r="B2392" s="2">
        <v>0.29622700000000002</v>
      </c>
      <c r="C2392" s="2"/>
    </row>
    <row r="2393" spans="1:3" x14ac:dyDescent="0.25">
      <c r="A2393" s="2">
        <v>2.690547</v>
      </c>
      <c r="B2393" s="2">
        <v>3.5650460000000002</v>
      </c>
      <c r="C2393" s="2"/>
    </row>
    <row r="2394" spans="1:3" x14ac:dyDescent="0.25">
      <c r="A2394" s="2">
        <v>-6.7640000000000006E-2</v>
      </c>
      <c r="B2394" s="2">
        <v>0.21032200000000001</v>
      </c>
      <c r="C2394" s="2"/>
    </row>
    <row r="2395" spans="1:3" x14ac:dyDescent="0.25">
      <c r="A2395" s="2">
        <v>1.268394</v>
      </c>
      <c r="B2395" s="2">
        <v>2.7176640000000001</v>
      </c>
      <c r="C2395" s="2"/>
    </row>
    <row r="2396" spans="1:3" x14ac:dyDescent="0.25">
      <c r="A2396" s="2">
        <v>1.328775</v>
      </c>
      <c r="B2396" s="2">
        <v>2.4639769999999999</v>
      </c>
      <c r="C2396" s="2"/>
    </row>
    <row r="2397" spans="1:3" x14ac:dyDescent="0.25">
      <c r="A2397" s="2">
        <v>-0.85351999999999995</v>
      </c>
      <c r="B2397" s="2">
        <v>0.43249700000000002</v>
      </c>
      <c r="C2397" s="2"/>
    </row>
    <row r="2398" spans="1:3" x14ac:dyDescent="0.25">
      <c r="A2398" s="2">
        <v>0.72774399999999995</v>
      </c>
      <c r="B2398" s="2">
        <v>1.752772</v>
      </c>
      <c r="C2398" s="2"/>
    </row>
    <row r="2399" spans="1:3" x14ac:dyDescent="0.25">
      <c r="A2399" s="2">
        <v>-0.88700999999999997</v>
      </c>
      <c r="B2399" s="2">
        <v>3.3832059999999999</v>
      </c>
      <c r="C2399" s="2"/>
    </row>
    <row r="2400" spans="1:3" x14ac:dyDescent="0.25">
      <c r="A2400" s="2">
        <v>0.22682099999999999</v>
      </c>
      <c r="B2400" s="2">
        <v>0.70160999999999996</v>
      </c>
      <c r="C2400" s="2"/>
    </row>
    <row r="2401" spans="1:3" x14ac:dyDescent="0.25">
      <c r="A2401" s="2">
        <v>2.7868539999999999</v>
      </c>
      <c r="B2401" s="2">
        <v>1.341132</v>
      </c>
      <c r="C2401" s="2"/>
    </row>
    <row r="2402" spans="1:3" x14ac:dyDescent="0.25">
      <c r="A2402" s="2">
        <v>-0.47414000000000001</v>
      </c>
      <c r="B2402" s="2">
        <v>0.59202999999999995</v>
      </c>
      <c r="C2402" s="2"/>
    </row>
    <row r="2403" spans="1:3" x14ac:dyDescent="0.25">
      <c r="A2403" s="2">
        <v>1.90663</v>
      </c>
      <c r="B2403" s="2">
        <v>2.7760120000000001</v>
      </c>
      <c r="C2403" s="2"/>
    </row>
    <row r="2404" spans="1:3" x14ac:dyDescent="0.25">
      <c r="A2404" s="2">
        <v>2.244078</v>
      </c>
      <c r="B2404" s="2">
        <v>1.3924810000000001</v>
      </c>
      <c r="C2404" s="2"/>
    </row>
    <row r="2405" spans="1:3" x14ac:dyDescent="0.25">
      <c r="A2405" s="2">
        <v>0.25899499999999998</v>
      </c>
      <c r="B2405" s="2">
        <v>1.460677</v>
      </c>
      <c r="C2405" s="2"/>
    </row>
    <row r="2406" spans="1:3" x14ac:dyDescent="0.25">
      <c r="A2406" s="2">
        <v>-4.6260000000000003E-2</v>
      </c>
      <c r="B2406" s="2">
        <v>3.1185999999999998E-2</v>
      </c>
      <c r="C2406" s="2"/>
    </row>
    <row r="2407" spans="1:3" x14ac:dyDescent="0.25">
      <c r="A2407" s="2">
        <v>0.63303799999999999</v>
      </c>
      <c r="B2407" s="2">
        <v>1.0231699999999999</v>
      </c>
      <c r="C2407" s="2"/>
    </row>
    <row r="2408" spans="1:3" x14ac:dyDescent="0.25">
      <c r="A2408" s="2">
        <v>0.61675000000000002</v>
      </c>
      <c r="B2408" s="2">
        <v>1.758705</v>
      </c>
      <c r="C2408" s="2"/>
    </row>
    <row r="2409" spans="1:3" x14ac:dyDescent="0.25">
      <c r="A2409" s="2">
        <v>1.0901350000000001</v>
      </c>
      <c r="B2409" s="2">
        <v>1.9677169999999999</v>
      </c>
      <c r="C2409" s="2"/>
    </row>
    <row r="2410" spans="1:3" x14ac:dyDescent="0.25">
      <c r="A2410" s="2">
        <v>1.9806980000000001</v>
      </c>
      <c r="B2410" s="2">
        <v>0.76521799999999995</v>
      </c>
      <c r="C2410" s="2"/>
    </row>
    <row r="2411" spans="1:3" x14ac:dyDescent="0.25">
      <c r="A2411" s="2">
        <v>1.414722</v>
      </c>
      <c r="B2411" s="2">
        <v>3.9775170000000002</v>
      </c>
      <c r="C2411" s="2"/>
    </row>
    <row r="2412" spans="1:3" x14ac:dyDescent="0.25">
      <c r="A2412" s="2">
        <v>0.51294899999999999</v>
      </c>
      <c r="B2412" s="2">
        <v>2.6754039999999999</v>
      </c>
      <c r="C2412" s="2"/>
    </row>
    <row r="2413" spans="1:3" x14ac:dyDescent="0.25">
      <c r="A2413" s="2">
        <v>-4.6649999999999997E-2</v>
      </c>
      <c r="B2413" s="2">
        <v>0.116725</v>
      </c>
      <c r="C2413" s="2"/>
    </row>
    <row r="2414" spans="1:3" x14ac:dyDescent="0.25">
      <c r="A2414" s="2">
        <v>-0.21554999999999999</v>
      </c>
      <c r="B2414" s="2">
        <v>0.75154399999999999</v>
      </c>
      <c r="C2414" s="2"/>
    </row>
    <row r="2415" spans="1:3" x14ac:dyDescent="0.25">
      <c r="A2415" s="2">
        <v>0.96247499999999997</v>
      </c>
      <c r="B2415" s="2">
        <v>3.0030299999999999</v>
      </c>
      <c r="C2415" s="2"/>
    </row>
    <row r="2416" spans="1:3" x14ac:dyDescent="0.25">
      <c r="A2416" s="2">
        <v>-0.20241000000000001</v>
      </c>
      <c r="B2416" s="2">
        <v>0.377751</v>
      </c>
      <c r="C2416" s="2"/>
    </row>
    <row r="2417" spans="1:3" x14ac:dyDescent="0.25">
      <c r="A2417" s="2">
        <v>0.97770599999999996</v>
      </c>
      <c r="B2417" s="2">
        <v>1.0177130000000001</v>
      </c>
      <c r="C2417" s="2"/>
    </row>
    <row r="2418" spans="1:3" x14ac:dyDescent="0.25">
      <c r="A2418" s="2">
        <v>-4.5680800000000001</v>
      </c>
      <c r="B2418" s="2">
        <v>4.7120699999999998</v>
      </c>
      <c r="C2418" s="2"/>
    </row>
    <row r="2419" spans="1:3" x14ac:dyDescent="0.25">
      <c r="A2419" s="2">
        <v>2.7460779999999998</v>
      </c>
      <c r="B2419" s="2">
        <v>0.85628800000000005</v>
      </c>
      <c r="C2419" s="2"/>
    </row>
    <row r="2420" spans="1:3" x14ac:dyDescent="0.25">
      <c r="A2420" s="2">
        <v>-1.9342900000000001</v>
      </c>
      <c r="B2420" s="2">
        <v>2.7826230000000001</v>
      </c>
      <c r="C2420" s="2"/>
    </row>
    <row r="2421" spans="1:3" x14ac:dyDescent="0.25">
      <c r="A2421" s="2">
        <v>1.1766000000000001</v>
      </c>
      <c r="B2421" s="2">
        <v>3.8158270000000001</v>
      </c>
      <c r="C2421" s="2"/>
    </row>
    <row r="2422" spans="1:3" x14ac:dyDescent="0.25">
      <c r="A2422" s="2">
        <v>1.2138960000000001</v>
      </c>
      <c r="B2422" s="2">
        <v>3.1355650000000002</v>
      </c>
      <c r="C2422" s="2"/>
    </row>
    <row r="2423" spans="1:3" x14ac:dyDescent="0.25">
      <c r="A2423" s="2">
        <v>1.956526</v>
      </c>
      <c r="B2423" s="2">
        <v>4.9337650000000002</v>
      </c>
      <c r="C2423" s="2"/>
    </row>
    <row r="2424" spans="1:3" x14ac:dyDescent="0.25">
      <c r="A2424" s="2">
        <v>-0.95630000000000004</v>
      </c>
      <c r="B2424" s="2">
        <v>0.24001900000000001</v>
      </c>
      <c r="C2424" s="2"/>
    </row>
    <row r="2425" spans="1:3" x14ac:dyDescent="0.25">
      <c r="A2425" s="2">
        <v>-8.7406900000000007</v>
      </c>
      <c r="B2425" s="2">
        <v>4.9356410000000004</v>
      </c>
      <c r="C2425" s="2"/>
    </row>
    <row r="2426" spans="1:3" x14ac:dyDescent="0.25">
      <c r="A2426" s="2">
        <v>2.5390329999999999</v>
      </c>
      <c r="B2426" s="2">
        <v>0.508185</v>
      </c>
      <c r="C2426" s="2"/>
    </row>
    <row r="2427" spans="1:3" x14ac:dyDescent="0.25">
      <c r="A2427" s="2">
        <v>5.1124000000000003E-2</v>
      </c>
      <c r="B2427" s="2">
        <v>0.23677300000000001</v>
      </c>
      <c r="C2427" s="2"/>
    </row>
    <row r="2428" spans="1:3" x14ac:dyDescent="0.25">
      <c r="A2428" s="2">
        <v>0.311612</v>
      </c>
      <c r="B2428" s="2">
        <v>0.36737900000000001</v>
      </c>
      <c r="C2428" s="2"/>
    </row>
    <row r="2429" spans="1:3" x14ac:dyDescent="0.25">
      <c r="A2429" s="2">
        <v>5.9389999999999998E-3</v>
      </c>
      <c r="B2429" s="2">
        <v>7.9030000000000003E-3</v>
      </c>
      <c r="C2429" s="2"/>
    </row>
    <row r="2430" spans="1:3" x14ac:dyDescent="0.25">
      <c r="A2430" s="2">
        <v>-0.14413000000000001</v>
      </c>
      <c r="B2430" s="2">
        <v>0.27757399999999999</v>
      </c>
      <c r="C2430" s="2"/>
    </row>
    <row r="2431" spans="1:3" x14ac:dyDescent="0.25">
      <c r="A2431" s="2">
        <v>-1.0731999999999999</v>
      </c>
      <c r="B2431" s="2">
        <v>1.3601240000000001</v>
      </c>
      <c r="C2431" s="2"/>
    </row>
    <row r="2432" spans="1:3" x14ac:dyDescent="0.25">
      <c r="A2432" s="2">
        <v>1.652541</v>
      </c>
      <c r="B2432" s="2">
        <v>4.8881600000000001</v>
      </c>
      <c r="C2432" s="2"/>
    </row>
    <row r="2433" spans="1:3" x14ac:dyDescent="0.25">
      <c r="A2433" s="2">
        <v>1.2317739999999999</v>
      </c>
      <c r="B2433" s="2">
        <v>3.6573470000000001</v>
      </c>
      <c r="C2433" s="2"/>
    </row>
    <row r="2434" spans="1:3" x14ac:dyDescent="0.25">
      <c r="A2434" s="2">
        <v>-3.3852799999999998</v>
      </c>
      <c r="B2434" s="2">
        <v>3.7053029999999998</v>
      </c>
      <c r="C2434" s="2"/>
    </row>
    <row r="2435" spans="1:3" x14ac:dyDescent="0.25">
      <c r="A2435" s="2">
        <v>1.4915909999999999</v>
      </c>
      <c r="B2435" s="2">
        <v>1.0333920000000001</v>
      </c>
      <c r="C2435" s="2"/>
    </row>
    <row r="2436" spans="1:3" x14ac:dyDescent="0.25">
      <c r="A2436" s="2">
        <v>-0.72338999999999998</v>
      </c>
      <c r="B2436" s="2">
        <v>0.81514699999999995</v>
      </c>
      <c r="C2436" s="2"/>
    </row>
    <row r="2437" spans="1:3" x14ac:dyDescent="0.25">
      <c r="A2437" s="2">
        <v>1.832824</v>
      </c>
      <c r="B2437" s="2">
        <v>4.6326520000000002</v>
      </c>
      <c r="C2437" s="2"/>
    </row>
    <row r="2438" spans="1:3" x14ac:dyDescent="0.25">
      <c r="A2438" s="2">
        <v>1.1272390000000001</v>
      </c>
      <c r="B2438" s="2">
        <v>3.4192900000000002</v>
      </c>
      <c r="C2438" s="2"/>
    </row>
    <row r="2439" spans="1:3" x14ac:dyDescent="0.25">
      <c r="A2439" s="2">
        <v>2.523209</v>
      </c>
      <c r="B2439" s="2">
        <v>4.0257050000000003</v>
      </c>
      <c r="C2439" s="2"/>
    </row>
    <row r="2440" spans="1:3" x14ac:dyDescent="0.25">
      <c r="A2440" s="2">
        <v>1.0348299999999999</v>
      </c>
      <c r="B2440" s="2">
        <v>0.51736700000000002</v>
      </c>
      <c r="C2440" s="2"/>
    </row>
    <row r="2441" spans="1:3" x14ac:dyDescent="0.25">
      <c r="A2441" s="2">
        <v>-1.51285</v>
      </c>
      <c r="B2441" s="2">
        <v>4.397716</v>
      </c>
      <c r="C2441" s="2"/>
    </row>
    <row r="2442" spans="1:3" x14ac:dyDescent="0.25">
      <c r="A2442" s="2">
        <v>1.315436</v>
      </c>
      <c r="B2442" s="2">
        <v>4.8889760000000004</v>
      </c>
      <c r="C2442" s="2"/>
    </row>
    <row r="2443" spans="1:3" x14ac:dyDescent="0.25">
      <c r="A2443" s="2">
        <v>2.3687209999999999</v>
      </c>
      <c r="B2443" s="2">
        <v>3.2565490000000001</v>
      </c>
      <c r="C2443" s="2"/>
    </row>
    <row r="2444" spans="1:3" x14ac:dyDescent="0.25">
      <c r="A2444" s="2">
        <v>0.69610099999999997</v>
      </c>
      <c r="B2444" s="2">
        <v>1.1260410000000001</v>
      </c>
      <c r="C2444" s="2"/>
    </row>
    <row r="2445" spans="1:3" x14ac:dyDescent="0.25">
      <c r="A2445" s="2">
        <v>0.61633899999999997</v>
      </c>
      <c r="B2445" s="2">
        <v>2.2912620000000001</v>
      </c>
      <c r="C2445" s="2"/>
    </row>
    <row r="2446" spans="1:3" x14ac:dyDescent="0.25">
      <c r="A2446" s="2">
        <v>1.169619</v>
      </c>
      <c r="B2446" s="2">
        <v>3.3507769999999999</v>
      </c>
      <c r="C2446" s="2"/>
    </row>
    <row r="2447" spans="1:3" x14ac:dyDescent="0.25">
      <c r="A2447" s="2">
        <v>1.093083</v>
      </c>
      <c r="B2447" s="2">
        <v>2.5948739999999999</v>
      </c>
      <c r="C2447" s="2"/>
    </row>
    <row r="2448" spans="1:3" x14ac:dyDescent="0.25">
      <c r="A2448" s="2">
        <v>1.0369839999999999</v>
      </c>
      <c r="B2448" s="2">
        <v>2.9096929999999999</v>
      </c>
      <c r="C2448" s="2"/>
    </row>
    <row r="2449" spans="1:3" x14ac:dyDescent="0.25">
      <c r="A2449" s="2">
        <v>0.83520000000000005</v>
      </c>
      <c r="B2449" s="2">
        <v>1.8663209999999999</v>
      </c>
      <c r="C2449" s="2"/>
    </row>
    <row r="2450" spans="1:3" x14ac:dyDescent="0.25">
      <c r="A2450" s="2">
        <v>0.80917399999999995</v>
      </c>
      <c r="B2450" s="2">
        <v>1.6515569999999999</v>
      </c>
      <c r="C2450" s="2"/>
    </row>
    <row r="2451" spans="1:3" x14ac:dyDescent="0.25">
      <c r="A2451" s="2">
        <v>8.4666000000000005E-2</v>
      </c>
      <c r="B2451" s="2">
        <v>0.49579499999999999</v>
      </c>
      <c r="C2451" s="2"/>
    </row>
    <row r="2452" spans="1:3" x14ac:dyDescent="0.25">
      <c r="A2452" s="2">
        <v>1.1011409999999999</v>
      </c>
      <c r="B2452" s="2">
        <v>2.372852</v>
      </c>
      <c r="C2452" s="2"/>
    </row>
    <row r="2453" spans="1:3" x14ac:dyDescent="0.25">
      <c r="A2453" s="2">
        <v>-3.5321699999999998</v>
      </c>
      <c r="B2453" s="2">
        <v>1.6369009999999999</v>
      </c>
      <c r="C2453" s="2"/>
    </row>
    <row r="2454" spans="1:3" x14ac:dyDescent="0.25">
      <c r="A2454" s="2">
        <v>1.567712</v>
      </c>
      <c r="B2454" s="2">
        <v>2.2372429999999999</v>
      </c>
      <c r="C2454" s="2"/>
    </row>
    <row r="2455" spans="1:3" x14ac:dyDescent="0.25">
      <c r="A2455" s="2">
        <v>1.8587499999999999</v>
      </c>
      <c r="B2455" s="2">
        <v>2.896083</v>
      </c>
      <c r="C2455" s="2"/>
    </row>
    <row r="2456" spans="1:3" x14ac:dyDescent="0.25">
      <c r="A2456" s="2">
        <v>0.95987999999999996</v>
      </c>
      <c r="B2456" s="2">
        <v>2.1066340000000001</v>
      </c>
      <c r="C2456" s="2"/>
    </row>
    <row r="2457" spans="1:3" x14ac:dyDescent="0.25">
      <c r="A2457" s="2">
        <v>2.532146</v>
      </c>
      <c r="B2457" s="2">
        <v>3.0822600000000002</v>
      </c>
      <c r="C2457" s="2"/>
    </row>
    <row r="2458" spans="1:3" x14ac:dyDescent="0.25">
      <c r="A2458" s="2">
        <v>3.3792580000000001</v>
      </c>
      <c r="B2458" s="2">
        <v>2.613855</v>
      </c>
      <c r="C2458" s="2"/>
    </row>
    <row r="2459" spans="1:3" x14ac:dyDescent="0.25">
      <c r="A2459" s="2">
        <v>2.0013390000000002</v>
      </c>
      <c r="B2459" s="2">
        <v>4.5728970000000002</v>
      </c>
      <c r="C2459" s="2"/>
    </row>
    <row r="2460" spans="1:3" x14ac:dyDescent="0.25">
      <c r="A2460" s="2">
        <v>-7.2524899999999999</v>
      </c>
      <c r="B2460" s="2">
        <v>5.1542209999999997</v>
      </c>
      <c r="C2460" s="2"/>
    </row>
    <row r="2461" spans="1:3" x14ac:dyDescent="0.25">
      <c r="A2461" s="2">
        <v>0.90390300000000001</v>
      </c>
      <c r="B2461" s="2">
        <v>1.8648210000000001</v>
      </c>
      <c r="C2461" s="2"/>
    </row>
    <row r="2462" spans="1:3" x14ac:dyDescent="0.25">
      <c r="A2462" s="2">
        <v>-4.9311400000000001</v>
      </c>
      <c r="B2462" s="2">
        <v>2.790632</v>
      </c>
      <c r="C2462" s="2"/>
    </row>
    <row r="2463" spans="1:3" x14ac:dyDescent="0.25">
      <c r="A2463" s="2">
        <v>-3.3126899999999999</v>
      </c>
      <c r="B2463" s="2">
        <v>4.9351969999999996</v>
      </c>
      <c r="C2463" s="2"/>
    </row>
    <row r="2464" spans="1:3" x14ac:dyDescent="0.25">
      <c r="A2464" s="2">
        <v>3.340827</v>
      </c>
      <c r="B2464" s="2">
        <v>5.2516509999999998</v>
      </c>
      <c r="C2464" s="2"/>
    </row>
    <row r="2465" spans="1:3" x14ac:dyDescent="0.25">
      <c r="A2465" s="2">
        <v>1.8878969999999999</v>
      </c>
      <c r="B2465" s="2">
        <v>2.242388</v>
      </c>
      <c r="C2465" s="2"/>
    </row>
    <row r="2466" spans="1:3" x14ac:dyDescent="0.25">
      <c r="A2466" s="2">
        <v>0.29709200000000002</v>
      </c>
      <c r="B2466" s="2">
        <v>8.0504000000000006E-2</v>
      </c>
      <c r="C2466" s="2"/>
    </row>
    <row r="2467" spans="1:3" x14ac:dyDescent="0.25">
      <c r="A2467" s="2">
        <v>1.065855</v>
      </c>
      <c r="B2467" s="2">
        <v>2.0693009999999998</v>
      </c>
      <c r="C2467" s="2"/>
    </row>
    <row r="2468" spans="1:3" x14ac:dyDescent="0.25">
      <c r="A2468" s="2">
        <v>1.1356470000000001</v>
      </c>
      <c r="B2468" s="2">
        <v>2.9132060000000002</v>
      </c>
      <c r="C2468" s="2"/>
    </row>
    <row r="2469" spans="1:3" x14ac:dyDescent="0.25">
      <c r="A2469" s="2">
        <v>0.22289700000000001</v>
      </c>
      <c r="B2469" s="2">
        <v>0.25873200000000002</v>
      </c>
      <c r="C2469" s="2"/>
    </row>
    <row r="2470" spans="1:3" x14ac:dyDescent="0.25">
      <c r="A2470" s="2">
        <v>1.0948629999999999</v>
      </c>
      <c r="B2470" s="2">
        <v>3.4802909999999998</v>
      </c>
      <c r="C2470" s="2"/>
    </row>
    <row r="2471" spans="1:3" x14ac:dyDescent="0.25">
      <c r="A2471" s="2">
        <v>0.71191499999999996</v>
      </c>
      <c r="B2471" s="2">
        <v>1.376649</v>
      </c>
      <c r="C2471" s="2"/>
    </row>
    <row r="2472" spans="1:3" x14ac:dyDescent="0.25">
      <c r="A2472" s="2">
        <v>1.09406</v>
      </c>
      <c r="B2472" s="2">
        <v>2.8700239999999999</v>
      </c>
      <c r="C2472" s="2"/>
    </row>
    <row r="2473" spans="1:3" x14ac:dyDescent="0.25">
      <c r="A2473" s="2">
        <v>0.73301899999999998</v>
      </c>
      <c r="B2473" s="2">
        <v>2.2070859999999999</v>
      </c>
      <c r="C2473" s="2"/>
    </row>
    <row r="2474" spans="1:3" x14ac:dyDescent="0.25">
      <c r="A2474" s="2">
        <v>0.69389900000000004</v>
      </c>
      <c r="B2474" s="2">
        <v>2.4783849999999998</v>
      </c>
      <c r="C2474" s="2"/>
    </row>
    <row r="2475" spans="1:3" x14ac:dyDescent="0.25">
      <c r="A2475" s="2">
        <v>1.0373289999999999</v>
      </c>
      <c r="B2475" s="2">
        <v>3.4555030000000002</v>
      </c>
      <c r="C2475" s="2"/>
    </row>
    <row r="2476" spans="1:3" x14ac:dyDescent="0.25">
      <c r="A2476" s="2">
        <v>-1.5511200000000001</v>
      </c>
      <c r="B2476" s="2">
        <v>1.893254</v>
      </c>
      <c r="C2476" s="2"/>
    </row>
    <row r="2477" spans="1:3" x14ac:dyDescent="0.25">
      <c r="A2477" s="2">
        <v>1.062821</v>
      </c>
      <c r="B2477" s="2">
        <v>1.678987</v>
      </c>
      <c r="C2477" s="2"/>
    </row>
    <row r="2478" spans="1:3" x14ac:dyDescent="0.25">
      <c r="A2478" s="2">
        <v>0.45650000000000002</v>
      </c>
      <c r="B2478" s="2">
        <v>0.49764799999999998</v>
      </c>
      <c r="C2478" s="2"/>
    </row>
    <row r="2479" spans="1:3" x14ac:dyDescent="0.25">
      <c r="A2479" s="2">
        <v>0.95290600000000003</v>
      </c>
      <c r="B2479" s="2">
        <v>3.8697569999999999</v>
      </c>
      <c r="C2479" s="2"/>
    </row>
    <row r="2480" spans="1:3" x14ac:dyDescent="0.25">
      <c r="A2480" s="2">
        <v>2.9287540000000001</v>
      </c>
      <c r="B2480" s="2">
        <v>3.0836000000000001</v>
      </c>
      <c r="C2480" s="2"/>
    </row>
    <row r="2481" spans="1:3" x14ac:dyDescent="0.25">
      <c r="A2481" s="2">
        <v>1.6190150000000001</v>
      </c>
      <c r="B2481" s="2">
        <v>3.4675850000000001</v>
      </c>
      <c r="C2481" s="2"/>
    </row>
    <row r="2482" spans="1:3" x14ac:dyDescent="0.25">
      <c r="A2482" s="2">
        <v>1.9976229999999999</v>
      </c>
      <c r="B2482" s="2">
        <v>3.8237399999999999</v>
      </c>
      <c r="C2482" s="2"/>
    </row>
    <row r="2483" spans="1:3" x14ac:dyDescent="0.25">
      <c r="A2483" s="2">
        <v>-0.31724000000000002</v>
      </c>
      <c r="B2483" s="2">
        <v>0.77918799999999999</v>
      </c>
      <c r="C2483" s="2"/>
    </row>
    <row r="2484" spans="1:3" x14ac:dyDescent="0.25">
      <c r="A2484" s="2">
        <v>-1.50295</v>
      </c>
      <c r="B2484" s="2">
        <v>4.7283520000000001</v>
      </c>
      <c r="C2484" s="2"/>
    </row>
    <row r="2485" spans="1:3" x14ac:dyDescent="0.25">
      <c r="A2485" s="2">
        <v>0.922153</v>
      </c>
      <c r="B2485" s="2">
        <v>2.718604</v>
      </c>
      <c r="C2485" s="2"/>
    </row>
    <row r="2486" spans="1:3" x14ac:dyDescent="0.25">
      <c r="A2486" s="2">
        <v>1.438253</v>
      </c>
      <c r="B2486" s="2">
        <v>2.5522450000000001</v>
      </c>
      <c r="C2486" s="2"/>
    </row>
    <row r="2487" spans="1:3" x14ac:dyDescent="0.25">
      <c r="A2487" s="2">
        <v>0.76540699999999995</v>
      </c>
      <c r="B2487" s="2">
        <v>1.7758419999999999</v>
      </c>
      <c r="C2487" s="2"/>
    </row>
    <row r="2488" spans="1:3" x14ac:dyDescent="0.25">
      <c r="A2488" s="2">
        <v>1.3266230000000001</v>
      </c>
      <c r="B2488" s="2">
        <v>4.0940159999999999</v>
      </c>
      <c r="C2488" s="2"/>
    </row>
    <row r="2489" spans="1:3" x14ac:dyDescent="0.25">
      <c r="A2489" s="2">
        <v>1.1896530000000001</v>
      </c>
      <c r="B2489" s="2">
        <v>2.804468</v>
      </c>
      <c r="C2489" s="2"/>
    </row>
    <row r="2490" spans="1:3" x14ac:dyDescent="0.25">
      <c r="A2490" s="2">
        <v>1.2398180000000001</v>
      </c>
      <c r="B2490" s="2">
        <v>4.8492660000000001</v>
      </c>
      <c r="C2490" s="2"/>
    </row>
    <row r="2491" spans="1:3" x14ac:dyDescent="0.25">
      <c r="A2491" s="2">
        <v>1.142277</v>
      </c>
      <c r="B2491" s="2">
        <v>2.6810330000000002</v>
      </c>
      <c r="C2491" s="2"/>
    </row>
    <row r="2492" spans="1:3" x14ac:dyDescent="0.25">
      <c r="A2492" s="2">
        <v>0.50423200000000001</v>
      </c>
      <c r="B2492" s="2">
        <v>1.202437</v>
      </c>
      <c r="C2492" s="2"/>
    </row>
    <row r="2493" spans="1:3" x14ac:dyDescent="0.25">
      <c r="A2493" s="2">
        <v>1.1678930000000001</v>
      </c>
      <c r="B2493" s="2">
        <v>3.5075370000000001</v>
      </c>
      <c r="C2493" s="2"/>
    </row>
    <row r="2494" spans="1:3" x14ac:dyDescent="0.25">
      <c r="A2494" s="2">
        <v>1.1141909999999999</v>
      </c>
      <c r="B2494" s="2">
        <v>2.773361</v>
      </c>
      <c r="C2494" s="2"/>
    </row>
    <row r="2495" spans="1:3" x14ac:dyDescent="0.25">
      <c r="A2495" s="2">
        <v>0.84557199999999999</v>
      </c>
      <c r="B2495" s="2">
        <v>0.905304</v>
      </c>
      <c r="C2495" s="2"/>
    </row>
    <row r="2496" spans="1:3" x14ac:dyDescent="0.25">
      <c r="A2496" s="2">
        <v>1.1107750000000001</v>
      </c>
      <c r="B2496" s="2">
        <v>2.5850659999999999</v>
      </c>
      <c r="C2496" s="2"/>
    </row>
    <row r="2497" spans="1:3" x14ac:dyDescent="0.25">
      <c r="A2497" s="2">
        <v>1.372231</v>
      </c>
      <c r="B2497" s="2">
        <v>3.2522730000000002</v>
      </c>
      <c r="C2497" s="2"/>
    </row>
    <row r="2498" spans="1:3" x14ac:dyDescent="0.25">
      <c r="A2498" s="2">
        <v>0.78740399999999999</v>
      </c>
      <c r="B2498" s="2">
        <v>2.377176</v>
      </c>
      <c r="C2498" s="2"/>
    </row>
    <row r="2499" spans="1:3" x14ac:dyDescent="0.25">
      <c r="A2499" s="2">
        <v>1.1102270000000001</v>
      </c>
      <c r="B2499" s="2">
        <v>2.5440480000000001</v>
      </c>
      <c r="C2499" s="2"/>
    </row>
    <row r="2500" spans="1:3" x14ac:dyDescent="0.25">
      <c r="A2500" s="2">
        <v>1.016357</v>
      </c>
      <c r="B2500" s="2">
        <v>3.355235</v>
      </c>
      <c r="C2500" s="2"/>
    </row>
    <row r="2501" spans="1:3" x14ac:dyDescent="0.25">
      <c r="A2501" s="2">
        <v>0.93676400000000004</v>
      </c>
      <c r="B2501" s="2">
        <v>1.7770159999999999</v>
      </c>
      <c r="C2501" s="2"/>
    </row>
    <row r="2502" spans="1:3" x14ac:dyDescent="0.25">
      <c r="A2502" s="2">
        <v>0.51932699999999998</v>
      </c>
      <c r="B2502" s="2">
        <v>1.9139379999999999</v>
      </c>
      <c r="C2502" s="2"/>
    </row>
    <row r="2503" spans="1:3" x14ac:dyDescent="0.25">
      <c r="A2503" s="2">
        <v>0.90589900000000001</v>
      </c>
      <c r="B2503" s="2">
        <v>2.5262669999999998</v>
      </c>
      <c r="C2503" s="2"/>
    </row>
    <row r="2504" spans="1:3" x14ac:dyDescent="0.25">
      <c r="A2504" s="2">
        <v>1.487948</v>
      </c>
      <c r="B2504" s="2">
        <v>2.8907850000000002</v>
      </c>
      <c r="C2504" s="2"/>
    </row>
    <row r="2505" spans="1:3" x14ac:dyDescent="0.25">
      <c r="A2505" s="2">
        <v>0.39423599999999998</v>
      </c>
      <c r="B2505" s="2">
        <v>1.6542380000000001</v>
      </c>
      <c r="C2505" s="2"/>
    </row>
    <row r="2506" spans="1:3" x14ac:dyDescent="0.25">
      <c r="A2506" s="2">
        <v>0.45249600000000001</v>
      </c>
      <c r="B2506" s="2">
        <v>1.4542790000000001</v>
      </c>
      <c r="C2506" s="2"/>
    </row>
    <row r="2507" spans="1:3" x14ac:dyDescent="0.25">
      <c r="A2507" s="2">
        <v>1.1112679999999999</v>
      </c>
      <c r="B2507" s="2">
        <v>2.6931129999999999</v>
      </c>
      <c r="C2507" s="2"/>
    </row>
    <row r="2508" spans="1:3" x14ac:dyDescent="0.25">
      <c r="A2508" s="2">
        <v>1.704798</v>
      </c>
      <c r="B2508" s="2">
        <v>0.55569400000000002</v>
      </c>
      <c r="C2508" s="2"/>
    </row>
    <row r="2509" spans="1:3" x14ac:dyDescent="0.25">
      <c r="A2509" s="2">
        <v>1.975579</v>
      </c>
      <c r="B2509" s="2">
        <v>0.98253500000000005</v>
      </c>
      <c r="C2509" s="2"/>
    </row>
    <row r="2510" spans="1:3" x14ac:dyDescent="0.25">
      <c r="A2510" s="2">
        <v>-1.1459299999999999</v>
      </c>
      <c r="B2510" s="2">
        <v>0.33372000000000002</v>
      </c>
      <c r="C2510" s="2"/>
    </row>
    <row r="2511" spans="1:3" x14ac:dyDescent="0.25">
      <c r="A2511" s="2">
        <v>1.7900130000000001</v>
      </c>
      <c r="B2511" s="2">
        <v>2.6433559999999998</v>
      </c>
      <c r="C2511" s="2"/>
    </row>
    <row r="2512" spans="1:3" x14ac:dyDescent="0.25">
      <c r="A2512" s="2">
        <v>1.4077010000000001</v>
      </c>
      <c r="B2512" s="2">
        <v>3.2032029999999998</v>
      </c>
      <c r="C2512" s="2"/>
    </row>
    <row r="2513" spans="1:3" x14ac:dyDescent="0.25">
      <c r="A2513" s="2">
        <v>0.88461299999999998</v>
      </c>
      <c r="B2513" s="2">
        <v>2.8964460000000001</v>
      </c>
      <c r="C2513" s="2"/>
    </row>
    <row r="2514" spans="1:3" x14ac:dyDescent="0.25">
      <c r="A2514" s="2">
        <v>3.865847</v>
      </c>
      <c r="B2514" s="2">
        <v>5.0049169999999998</v>
      </c>
      <c r="C2514" s="2"/>
    </row>
    <row r="2515" spans="1:3" x14ac:dyDescent="0.25">
      <c r="A2515" s="2">
        <v>-0.77322999999999997</v>
      </c>
      <c r="B2515" s="2">
        <v>1.6083890000000001</v>
      </c>
      <c r="C2515" s="2"/>
    </row>
    <row r="2516" spans="1:3" x14ac:dyDescent="0.25">
      <c r="A2516" s="2">
        <v>-3.9740700000000002</v>
      </c>
      <c r="B2516" s="2">
        <v>2.9560719999999998</v>
      </c>
      <c r="C2516" s="2"/>
    </row>
    <row r="2517" spans="1:3" x14ac:dyDescent="0.25">
      <c r="A2517" s="2">
        <v>0.49607899999999999</v>
      </c>
      <c r="B2517" s="2">
        <v>1.792446</v>
      </c>
      <c r="C2517" s="2"/>
    </row>
    <row r="2518" spans="1:3" x14ac:dyDescent="0.25">
      <c r="A2518" s="2">
        <v>-0.15583</v>
      </c>
      <c r="B2518" s="2">
        <v>0.1573</v>
      </c>
      <c r="C2518" s="2"/>
    </row>
    <row r="2519" spans="1:3" x14ac:dyDescent="0.25">
      <c r="A2519" s="2">
        <v>0.73059300000000005</v>
      </c>
      <c r="B2519" s="2">
        <v>1.2795669999999999</v>
      </c>
      <c r="C2519" s="2"/>
    </row>
    <row r="2520" spans="1:3" x14ac:dyDescent="0.25">
      <c r="A2520" s="2">
        <v>3.398291</v>
      </c>
      <c r="B2520" s="2">
        <v>1.8977139999999999</v>
      </c>
      <c r="C2520" s="2"/>
    </row>
    <row r="2521" spans="1:3" x14ac:dyDescent="0.25">
      <c r="A2521" s="2">
        <v>0.61385599999999996</v>
      </c>
      <c r="B2521" s="2">
        <v>2.0100790000000002</v>
      </c>
      <c r="C2521" s="2"/>
    </row>
    <row r="2522" spans="1:3" x14ac:dyDescent="0.25">
      <c r="A2522" s="2">
        <v>-5.8915899999999999</v>
      </c>
      <c r="B2522" s="2">
        <v>5.0038910000000003</v>
      </c>
      <c r="C2522" s="2"/>
    </row>
    <row r="2523" spans="1:3" x14ac:dyDescent="0.25">
      <c r="A2523" s="2">
        <v>-0.32485999999999998</v>
      </c>
      <c r="B2523" s="2">
        <v>0.78273400000000004</v>
      </c>
      <c r="C2523" s="2"/>
    </row>
    <row r="2524" spans="1:3" x14ac:dyDescent="0.25">
      <c r="A2524" s="2">
        <v>-5.0456700000000003</v>
      </c>
      <c r="B2524" s="2">
        <v>2.0716070000000002</v>
      </c>
      <c r="C2524" s="2"/>
    </row>
    <row r="2525" spans="1:3" x14ac:dyDescent="0.25">
      <c r="A2525" s="2">
        <v>-0.85133999999999999</v>
      </c>
      <c r="B2525" s="2">
        <v>1.6673169999999999</v>
      </c>
      <c r="C2525" s="2"/>
    </row>
    <row r="2526" spans="1:3" x14ac:dyDescent="0.25">
      <c r="A2526" s="2">
        <v>1.0241370000000001</v>
      </c>
      <c r="B2526" s="2">
        <v>0.37226500000000001</v>
      </c>
      <c r="C2526" s="2"/>
    </row>
    <row r="2527" spans="1:3" x14ac:dyDescent="0.25">
      <c r="A2527" s="2">
        <v>1.7600999999999999E-2</v>
      </c>
      <c r="B2527" s="2">
        <v>5.1334999999999999E-2</v>
      </c>
      <c r="C2527" s="2"/>
    </row>
    <row r="2528" spans="1:3" x14ac:dyDescent="0.25">
      <c r="A2528" s="2">
        <v>0.34821400000000002</v>
      </c>
      <c r="B2528" s="2">
        <v>1.5112989999999999</v>
      </c>
      <c r="C2528" s="2"/>
    </row>
    <row r="2529" spans="1:3" x14ac:dyDescent="0.25">
      <c r="A2529" s="2">
        <v>0.32241599999999998</v>
      </c>
      <c r="B2529" s="2">
        <v>0.91155299999999995</v>
      </c>
      <c r="C2529" s="2"/>
    </row>
    <row r="2530" spans="1:3" x14ac:dyDescent="0.25">
      <c r="A2530" s="2">
        <v>9.4810000000000005E-2</v>
      </c>
      <c r="B2530" s="2">
        <v>0.47183700000000001</v>
      </c>
      <c r="C2530" s="2"/>
    </row>
    <row r="2531" spans="1:3" x14ac:dyDescent="0.25">
      <c r="A2531" s="2">
        <v>0.44627299999999998</v>
      </c>
      <c r="B2531" s="2">
        <v>0.63681399999999999</v>
      </c>
      <c r="C2531" s="2"/>
    </row>
    <row r="2532" spans="1:3" x14ac:dyDescent="0.25">
      <c r="A2532" s="2">
        <v>0.88361800000000001</v>
      </c>
      <c r="B2532" s="2">
        <v>1.950393</v>
      </c>
      <c r="C2532" s="2"/>
    </row>
    <row r="2533" spans="1:3" x14ac:dyDescent="0.25">
      <c r="A2533" s="2">
        <v>0.55062900000000004</v>
      </c>
      <c r="B2533" s="2">
        <v>1.7631699999999999</v>
      </c>
      <c r="C2533" s="2"/>
    </row>
    <row r="2534" spans="1:3" x14ac:dyDescent="0.25">
      <c r="A2534" s="2">
        <v>1.1475249999999999</v>
      </c>
      <c r="B2534" s="2">
        <v>4.0023929999999996</v>
      </c>
      <c r="C2534" s="2"/>
    </row>
    <row r="2535" spans="1:3" x14ac:dyDescent="0.25">
      <c r="A2535" s="2">
        <v>3.439587</v>
      </c>
      <c r="B2535" s="2">
        <v>3.486221</v>
      </c>
      <c r="C2535" s="2"/>
    </row>
    <row r="2536" spans="1:3" x14ac:dyDescent="0.25">
      <c r="A2536" s="2">
        <v>0.52568000000000004</v>
      </c>
      <c r="B2536" s="2">
        <v>0.87224699999999999</v>
      </c>
      <c r="C2536" s="2"/>
    </row>
    <row r="2537" spans="1:3" x14ac:dyDescent="0.25">
      <c r="A2537" s="2">
        <v>-3.05837</v>
      </c>
      <c r="B2537" s="2">
        <v>2.1883729999999999</v>
      </c>
      <c r="C2537" s="2"/>
    </row>
    <row r="2538" spans="1:3" x14ac:dyDescent="0.25">
      <c r="A2538" s="2">
        <v>1.408434</v>
      </c>
      <c r="B2538" s="2">
        <v>2.3621910000000002</v>
      </c>
      <c r="C2538" s="2"/>
    </row>
    <row r="2539" spans="1:3" x14ac:dyDescent="0.25">
      <c r="A2539" s="2">
        <v>1.453668</v>
      </c>
      <c r="B2539" s="2">
        <v>2.806454</v>
      </c>
      <c r="C2539" s="2"/>
    </row>
    <row r="2540" spans="1:3" x14ac:dyDescent="0.25">
      <c r="A2540" s="2">
        <v>2.0173860000000001</v>
      </c>
      <c r="B2540" s="2">
        <v>4.7618830000000001</v>
      </c>
      <c r="C2540" s="2"/>
    </row>
    <row r="2541" spans="1:3" x14ac:dyDescent="0.25">
      <c r="A2541" s="2">
        <v>-0.72789999999999999</v>
      </c>
      <c r="B2541" s="2">
        <v>1.546729</v>
      </c>
      <c r="C2541" s="2"/>
    </row>
    <row r="2542" spans="1:3" x14ac:dyDescent="0.25">
      <c r="A2542" s="2">
        <v>0.92192600000000002</v>
      </c>
      <c r="B2542" s="2">
        <v>0.61315699999999995</v>
      </c>
      <c r="C2542" s="2"/>
    </row>
    <row r="2543" spans="1:3" x14ac:dyDescent="0.25">
      <c r="A2543" s="2">
        <v>1.2924659999999999</v>
      </c>
      <c r="B2543" s="2">
        <v>2.6163379999999998</v>
      </c>
      <c r="C2543" s="2"/>
    </row>
    <row r="2544" spans="1:3" x14ac:dyDescent="0.25">
      <c r="A2544" s="2">
        <v>1.658094</v>
      </c>
      <c r="B2544" s="2">
        <v>1.951781</v>
      </c>
      <c r="C2544" s="2"/>
    </row>
    <row r="2545" spans="1:3" x14ac:dyDescent="0.25">
      <c r="A2545" s="2">
        <v>2.3921230000000002</v>
      </c>
      <c r="B2545" s="2">
        <v>3.168571</v>
      </c>
      <c r="C2545" s="2"/>
    </row>
    <row r="2546" spans="1:3" x14ac:dyDescent="0.25">
      <c r="A2546" s="2">
        <v>-3.7240000000000002</v>
      </c>
      <c r="B2546" s="2">
        <v>4.9515000000000002</v>
      </c>
      <c r="C2546" s="2"/>
    </row>
    <row r="2547" spans="1:3" x14ac:dyDescent="0.25">
      <c r="A2547" s="2">
        <v>-0.30048000000000002</v>
      </c>
      <c r="B2547" s="2">
        <v>0.33116099999999998</v>
      </c>
      <c r="C2547" s="2"/>
    </row>
    <row r="2548" spans="1:3" x14ac:dyDescent="0.25">
      <c r="A2548" s="2">
        <v>1.705198</v>
      </c>
      <c r="B2548" s="2">
        <v>2.5987939999999998</v>
      </c>
      <c r="C2548" s="2"/>
    </row>
    <row r="2549" spans="1:3" x14ac:dyDescent="0.25">
      <c r="A2549" s="2">
        <v>2.267388</v>
      </c>
      <c r="B2549" s="2">
        <v>3.4758179999999999</v>
      </c>
      <c r="C2549" s="2"/>
    </row>
    <row r="2550" spans="1:3" x14ac:dyDescent="0.25">
      <c r="A2550" s="2">
        <v>-5.7735200000000004</v>
      </c>
      <c r="B2550" s="2">
        <v>5.3914869999999997</v>
      </c>
      <c r="C2550" s="2"/>
    </row>
    <row r="2551" spans="1:3" x14ac:dyDescent="0.25">
      <c r="A2551" s="2">
        <v>-4.3059700000000003</v>
      </c>
      <c r="B2551" s="2">
        <v>4.5671569999999999</v>
      </c>
      <c r="C2551" s="2"/>
    </row>
    <row r="2552" spans="1:3" x14ac:dyDescent="0.25">
      <c r="A2552" s="2">
        <v>1.0412330000000001</v>
      </c>
      <c r="B2552" s="2">
        <v>1.4961500000000001</v>
      </c>
      <c r="C2552" s="2"/>
    </row>
    <row r="2553" spans="1:3" x14ac:dyDescent="0.25">
      <c r="A2553" s="2">
        <v>-0.51166</v>
      </c>
      <c r="B2553" s="2">
        <v>0.89093299999999997</v>
      </c>
      <c r="C2553" s="2"/>
    </row>
    <row r="2554" spans="1:3" x14ac:dyDescent="0.25">
      <c r="A2554" s="2">
        <v>-3.7512300000000001</v>
      </c>
      <c r="B2554" s="2">
        <v>5.7933300000000001</v>
      </c>
      <c r="C2554" s="2"/>
    </row>
    <row r="2555" spans="1:3" x14ac:dyDescent="0.25">
      <c r="A2555" s="2">
        <v>-0.47306999999999999</v>
      </c>
      <c r="B2555" s="2">
        <v>1.140525</v>
      </c>
      <c r="C2555" s="2"/>
    </row>
    <row r="2556" spans="1:3" x14ac:dyDescent="0.25">
      <c r="A2556" s="2">
        <v>1.236891</v>
      </c>
      <c r="B2556" s="2">
        <v>2.808808</v>
      </c>
      <c r="C2556" s="2"/>
    </row>
    <row r="2557" spans="1:3" x14ac:dyDescent="0.25">
      <c r="A2557" s="2">
        <v>5.1646999999999998E-2</v>
      </c>
      <c r="B2557" s="2">
        <v>9.1523999999999994E-2</v>
      </c>
      <c r="C2557" s="2"/>
    </row>
    <row r="2558" spans="1:3" x14ac:dyDescent="0.25">
      <c r="A2558" s="2">
        <v>1.2563679999999999</v>
      </c>
      <c r="B2558" s="2">
        <v>4.1822780000000002</v>
      </c>
      <c r="C2558" s="2"/>
    </row>
    <row r="2559" spans="1:3" x14ac:dyDescent="0.25">
      <c r="A2559" s="2">
        <v>0.86941299999999999</v>
      </c>
      <c r="B2559" s="2">
        <v>1.4120010000000001</v>
      </c>
      <c r="C2559" s="2"/>
    </row>
    <row r="2560" spans="1:3" x14ac:dyDescent="0.25">
      <c r="A2560" s="2">
        <v>1.4452670000000001</v>
      </c>
      <c r="B2560" s="2">
        <v>3.3019790000000002</v>
      </c>
      <c r="C2560" s="2"/>
    </row>
    <row r="2561" spans="1:3" x14ac:dyDescent="0.25">
      <c r="A2561" s="2">
        <v>1.70885</v>
      </c>
      <c r="B2561" s="2">
        <v>0.91541399999999995</v>
      </c>
      <c r="C2561" s="2"/>
    </row>
    <row r="2562" spans="1:3" x14ac:dyDescent="0.25">
      <c r="A2562" s="2">
        <v>0.39005499999999999</v>
      </c>
      <c r="B2562" s="2">
        <v>1.7864930000000001</v>
      </c>
      <c r="C2562" s="2"/>
    </row>
    <row r="2563" spans="1:3" x14ac:dyDescent="0.25">
      <c r="A2563" s="2">
        <v>-0.34434999999999999</v>
      </c>
      <c r="B2563" s="2">
        <v>0.13645499999999999</v>
      </c>
      <c r="C2563" s="2"/>
    </row>
    <row r="2564" spans="1:3" x14ac:dyDescent="0.25">
      <c r="A2564" s="2">
        <v>0.56537499999999996</v>
      </c>
      <c r="B2564" s="2">
        <v>0.29661999999999999</v>
      </c>
      <c r="C2564" s="2"/>
    </row>
    <row r="2565" spans="1:3" x14ac:dyDescent="0.25">
      <c r="A2565" s="2">
        <v>0.63348000000000004</v>
      </c>
      <c r="B2565" s="2">
        <v>3.0345049999999998</v>
      </c>
      <c r="C2565" s="2"/>
    </row>
    <row r="2566" spans="1:3" x14ac:dyDescent="0.25">
      <c r="A2566" s="2">
        <v>-0.57589999999999997</v>
      </c>
      <c r="B2566" s="2">
        <v>1.018203</v>
      </c>
      <c r="C2566" s="2"/>
    </row>
    <row r="2567" spans="1:3" x14ac:dyDescent="0.25">
      <c r="A2567" s="2">
        <v>-0.36931999999999998</v>
      </c>
      <c r="B2567" s="2">
        <v>0.13267799999999999</v>
      </c>
      <c r="C2567" s="2"/>
    </row>
    <row r="2568" spans="1:3" x14ac:dyDescent="0.25">
      <c r="A2568" s="2">
        <v>0.84854700000000005</v>
      </c>
      <c r="B2568" s="2">
        <v>3.2059229999999999</v>
      </c>
      <c r="C2568" s="2"/>
    </row>
    <row r="2569" spans="1:3" x14ac:dyDescent="0.25">
      <c r="A2569" s="2">
        <v>-1.73306</v>
      </c>
      <c r="B2569" s="2">
        <v>2.4516800000000001</v>
      </c>
      <c r="C2569" s="2"/>
    </row>
    <row r="2570" spans="1:3" x14ac:dyDescent="0.25">
      <c r="A2570" s="2">
        <v>0.55372900000000003</v>
      </c>
      <c r="B2570" s="2">
        <v>0.96191800000000005</v>
      </c>
      <c r="C2570" s="2"/>
    </row>
    <row r="2571" spans="1:3" x14ac:dyDescent="0.25">
      <c r="A2571" s="2">
        <v>3.2961480000000001</v>
      </c>
      <c r="B2571" s="2">
        <v>3.7188940000000001</v>
      </c>
      <c r="C2571" s="2"/>
    </row>
    <row r="2572" spans="1:3" x14ac:dyDescent="0.25">
      <c r="A2572" s="2">
        <v>0.43723400000000001</v>
      </c>
      <c r="B2572" s="2">
        <v>0.308917</v>
      </c>
      <c r="C2572" s="2"/>
    </row>
    <row r="2573" spans="1:3" x14ac:dyDescent="0.25">
      <c r="A2573" s="2">
        <v>1.8315399999999999</v>
      </c>
      <c r="B2573" s="2">
        <v>1.008135</v>
      </c>
      <c r="C2573" s="2"/>
    </row>
    <row r="2574" spans="1:3" x14ac:dyDescent="0.25">
      <c r="A2574" s="2">
        <v>0.26944400000000002</v>
      </c>
      <c r="B2574" s="2">
        <v>1.3700589999999999</v>
      </c>
      <c r="C2574" s="2"/>
    </row>
    <row r="2575" spans="1:3" x14ac:dyDescent="0.25">
      <c r="A2575" s="2">
        <v>-1.5895900000000001</v>
      </c>
      <c r="B2575" s="2">
        <v>5.3896870000000003</v>
      </c>
      <c r="C2575" s="2"/>
    </row>
    <row r="2576" spans="1:3" x14ac:dyDescent="0.25">
      <c r="A2576" s="2">
        <v>-2.3376700000000001</v>
      </c>
      <c r="B2576" s="2">
        <v>3.0454729999999999</v>
      </c>
      <c r="C2576" s="2"/>
    </row>
    <row r="2577" spans="1:3" x14ac:dyDescent="0.25">
      <c r="A2577" s="2">
        <v>-0.35716999999999999</v>
      </c>
      <c r="B2577" s="2">
        <v>1.667597</v>
      </c>
      <c r="C2577" s="2"/>
    </row>
    <row r="2578" spans="1:3" x14ac:dyDescent="0.25">
      <c r="A2578" s="2">
        <v>1.6480619999999999</v>
      </c>
      <c r="B2578" s="2">
        <v>0.85029299999999997</v>
      </c>
      <c r="C2578" s="2"/>
    </row>
    <row r="2579" spans="1:3" x14ac:dyDescent="0.25">
      <c r="A2579" s="2">
        <v>-0.64546999999999999</v>
      </c>
      <c r="B2579" s="2">
        <v>2.0891489999999999</v>
      </c>
      <c r="C2579" s="2"/>
    </row>
    <row r="2580" spans="1:3" x14ac:dyDescent="0.25">
      <c r="A2580" s="2">
        <v>1.8150949999999999</v>
      </c>
      <c r="B2580" s="2">
        <v>3.4864850000000001</v>
      </c>
      <c r="C2580" s="2"/>
    </row>
    <row r="2581" spans="1:3" x14ac:dyDescent="0.25">
      <c r="A2581" s="2">
        <v>1.8583460000000001</v>
      </c>
      <c r="B2581" s="2">
        <v>1.729797</v>
      </c>
      <c r="C2581" s="2"/>
    </row>
    <row r="2582" spans="1:3" x14ac:dyDescent="0.25">
      <c r="A2582" s="2">
        <v>1.1120030000000001</v>
      </c>
      <c r="B2582" s="2">
        <v>0.34790300000000002</v>
      </c>
      <c r="C2582" s="2"/>
    </row>
    <row r="2583" spans="1:3" x14ac:dyDescent="0.25">
      <c r="A2583" s="2">
        <v>2.7878750000000001</v>
      </c>
      <c r="B2583" s="2">
        <v>3.2518560000000001</v>
      </c>
      <c r="C2583" s="2"/>
    </row>
    <row r="2584" spans="1:3" x14ac:dyDescent="0.25">
      <c r="A2584" s="2">
        <v>3.3114309999999998</v>
      </c>
      <c r="B2584" s="2">
        <v>1.856088</v>
      </c>
      <c r="C2584" s="2"/>
    </row>
    <row r="2585" spans="1:3" x14ac:dyDescent="0.25">
      <c r="A2585" s="2">
        <v>2.5147040000000001</v>
      </c>
      <c r="B2585" s="2">
        <v>2.2338800000000001</v>
      </c>
      <c r="C2585" s="2"/>
    </row>
    <row r="2586" spans="1:3" x14ac:dyDescent="0.25">
      <c r="A2586" s="2">
        <v>2.3130489999999999</v>
      </c>
      <c r="B2586" s="2">
        <v>3.000381</v>
      </c>
      <c r="C2586" s="2"/>
    </row>
    <row r="2587" spans="1:3" x14ac:dyDescent="0.25">
      <c r="A2587" s="2">
        <v>-1.5519799999999999</v>
      </c>
      <c r="B2587" s="2">
        <v>2.545957</v>
      </c>
      <c r="C2587" s="2"/>
    </row>
    <row r="2588" spans="1:3" x14ac:dyDescent="0.25">
      <c r="A2588" s="2">
        <v>1.9344049999999999</v>
      </c>
      <c r="B2588" s="2">
        <v>3.1510199999999999</v>
      </c>
      <c r="C2588" s="2"/>
    </row>
    <row r="2589" spans="1:3" x14ac:dyDescent="0.25">
      <c r="A2589" s="2">
        <v>6.9073999999999997E-2</v>
      </c>
      <c r="B2589" s="2">
        <v>0.214893</v>
      </c>
      <c r="C2589" s="2"/>
    </row>
    <row r="2590" spans="1:3" x14ac:dyDescent="0.25">
      <c r="A2590" s="2">
        <v>3.6917219999999999</v>
      </c>
      <c r="B2590" s="2">
        <v>3.7109019999999999</v>
      </c>
      <c r="C2590" s="2"/>
    </row>
    <row r="2591" spans="1:3" x14ac:dyDescent="0.25">
      <c r="A2591" s="2">
        <v>1.3478889999999999</v>
      </c>
      <c r="B2591" s="2">
        <v>2.7395040000000002</v>
      </c>
      <c r="C2591" s="2"/>
    </row>
    <row r="2592" spans="1:3" x14ac:dyDescent="0.25">
      <c r="A2592" s="2">
        <v>1.492613</v>
      </c>
      <c r="B2592" s="2">
        <v>2.5530089999999999</v>
      </c>
      <c r="C2592" s="2"/>
    </row>
    <row r="2593" spans="1:3" x14ac:dyDescent="0.25">
      <c r="A2593" s="2">
        <v>2.3613400000000002</v>
      </c>
      <c r="B2593" s="2">
        <v>4.098789</v>
      </c>
      <c r="C2593" s="2"/>
    </row>
    <row r="2594" spans="1:3" x14ac:dyDescent="0.25">
      <c r="A2594" s="2">
        <v>-3.4669599999999998</v>
      </c>
      <c r="B2594" s="2">
        <v>2.912007</v>
      </c>
      <c r="C2594" s="2"/>
    </row>
    <row r="2595" spans="1:3" x14ac:dyDescent="0.25">
      <c r="A2595" s="2">
        <v>3.1525379999999998</v>
      </c>
      <c r="B2595" s="2">
        <v>3.5669300000000002</v>
      </c>
      <c r="C2595" s="2"/>
    </row>
    <row r="2596" spans="1:3" x14ac:dyDescent="0.25">
      <c r="A2596" s="2">
        <v>2.022964</v>
      </c>
      <c r="B2596" s="2">
        <v>2.352608</v>
      </c>
      <c r="C2596" s="2"/>
    </row>
    <row r="2597" spans="1:3" x14ac:dyDescent="0.25">
      <c r="A2597" s="2">
        <v>1.4713320000000001</v>
      </c>
      <c r="B2597" s="2">
        <v>0.48555900000000002</v>
      </c>
      <c r="C2597" s="2"/>
    </row>
    <row r="2598" spans="1:3" x14ac:dyDescent="0.25">
      <c r="A2598" s="2">
        <v>2.673235</v>
      </c>
      <c r="B2598" s="2">
        <v>2.7414649999999998</v>
      </c>
      <c r="C2598" s="2"/>
    </row>
    <row r="2599" spans="1:3" x14ac:dyDescent="0.25">
      <c r="A2599" s="2">
        <v>-0.44135000000000002</v>
      </c>
      <c r="B2599" s="2">
        <v>8.5261000000000003E-2</v>
      </c>
      <c r="C2599" s="2"/>
    </row>
    <row r="2600" spans="1:3" x14ac:dyDescent="0.25">
      <c r="A2600" s="2">
        <v>0.72486399999999995</v>
      </c>
      <c r="B2600" s="2">
        <v>3.1469559999999999</v>
      </c>
      <c r="C2600" s="2"/>
    </row>
    <row r="2601" spans="1:3" x14ac:dyDescent="0.25">
      <c r="A2601" s="2">
        <v>-3.57572</v>
      </c>
      <c r="B2601" s="2">
        <v>5.0638990000000002</v>
      </c>
      <c r="C2601" s="2"/>
    </row>
    <row r="2602" spans="1:3" x14ac:dyDescent="0.25">
      <c r="A2602" s="2">
        <v>0.18019299999999999</v>
      </c>
      <c r="B2602" s="2">
        <v>0.28668100000000002</v>
      </c>
      <c r="C2602" s="2"/>
    </row>
    <row r="2603" spans="1:3" x14ac:dyDescent="0.25">
      <c r="A2603" s="2">
        <v>-0.25984000000000002</v>
      </c>
      <c r="B2603" s="2">
        <v>0.52315500000000004</v>
      </c>
      <c r="C2603" s="2"/>
    </row>
    <row r="2604" spans="1:3" x14ac:dyDescent="0.25">
      <c r="A2604" s="2">
        <v>0.98816499999999996</v>
      </c>
      <c r="B2604" s="2">
        <v>2.8942809999999999</v>
      </c>
      <c r="C2604" s="2"/>
    </row>
    <row r="2605" spans="1:3" x14ac:dyDescent="0.25">
      <c r="A2605" s="2">
        <v>-8.1490000000000007E-2</v>
      </c>
      <c r="B2605" s="2">
        <v>8.2760000000000004E-3</v>
      </c>
      <c r="C2605" s="2"/>
    </row>
    <row r="2606" spans="1:3" x14ac:dyDescent="0.25">
      <c r="A2606" s="2">
        <v>0.49329800000000001</v>
      </c>
      <c r="B2606" s="2">
        <v>1.044548</v>
      </c>
      <c r="C2606" s="2"/>
    </row>
    <row r="2607" spans="1:3" x14ac:dyDescent="0.25">
      <c r="A2607" s="2">
        <v>1.620323</v>
      </c>
      <c r="B2607" s="2">
        <v>2.8325040000000001</v>
      </c>
      <c r="C2607" s="2"/>
    </row>
    <row r="2608" spans="1:3" x14ac:dyDescent="0.25">
      <c r="A2608" s="2">
        <v>0.54815899999999995</v>
      </c>
      <c r="B2608" s="2">
        <v>0.970418</v>
      </c>
      <c r="C2608" s="2"/>
    </row>
    <row r="2609" spans="1:3" x14ac:dyDescent="0.25">
      <c r="A2609" s="2">
        <v>0.77774100000000002</v>
      </c>
      <c r="B2609" s="2">
        <v>1.708542</v>
      </c>
      <c r="C2609" s="2"/>
    </row>
    <row r="2610" spans="1:3" x14ac:dyDescent="0.25">
      <c r="A2610" s="2">
        <v>1.6508860000000001</v>
      </c>
      <c r="B2610" s="2">
        <v>4.3192529999999998</v>
      </c>
      <c r="C2610" s="2"/>
    </row>
    <row r="2611" spans="1:3" x14ac:dyDescent="0.25">
      <c r="A2611" s="2">
        <v>0.987232</v>
      </c>
      <c r="B2611" s="2">
        <v>0.67675099999999999</v>
      </c>
      <c r="C2611" s="2"/>
    </row>
    <row r="2612" spans="1:3" x14ac:dyDescent="0.25">
      <c r="A2612" s="2">
        <v>0.56032999999999999</v>
      </c>
      <c r="B2612" s="2">
        <v>2.5982460000000001</v>
      </c>
      <c r="C2612" s="2"/>
    </row>
    <row r="2613" spans="1:3" x14ac:dyDescent="0.25">
      <c r="A2613" s="2">
        <v>0.93488800000000005</v>
      </c>
      <c r="B2613" s="2">
        <v>0.49208400000000002</v>
      </c>
      <c r="C2613" s="2"/>
    </row>
    <row r="2614" spans="1:3" x14ac:dyDescent="0.25">
      <c r="A2614" s="2">
        <v>-1.86015</v>
      </c>
      <c r="B2614" s="2">
        <v>0.38106099999999998</v>
      </c>
      <c r="C2614" s="2"/>
    </row>
    <row r="2615" spans="1:3" x14ac:dyDescent="0.25">
      <c r="A2615" s="2">
        <v>0.26294200000000001</v>
      </c>
      <c r="B2615" s="2">
        <v>0.53721799999999997</v>
      </c>
      <c r="C2615" s="2"/>
    </row>
    <row r="2616" spans="1:3" x14ac:dyDescent="0.25">
      <c r="A2616" s="2">
        <v>1.9498610000000001</v>
      </c>
      <c r="B2616" s="2">
        <v>3.2446060000000001</v>
      </c>
      <c r="C2616" s="2"/>
    </row>
    <row r="2617" spans="1:3" x14ac:dyDescent="0.25">
      <c r="A2617" s="2">
        <v>0.97299899999999995</v>
      </c>
      <c r="B2617" s="2">
        <v>1.5698160000000001</v>
      </c>
      <c r="C2617" s="2"/>
    </row>
    <row r="2618" spans="1:3" x14ac:dyDescent="0.25">
      <c r="A2618" s="2">
        <v>1.019126</v>
      </c>
      <c r="B2618" s="2">
        <v>1.3182320000000001</v>
      </c>
      <c r="C2618" s="2"/>
    </row>
    <row r="2619" spans="1:3" x14ac:dyDescent="0.25">
      <c r="A2619" s="2">
        <v>-0.37980000000000003</v>
      </c>
      <c r="B2619" s="2">
        <v>0.267015</v>
      </c>
      <c r="C2619" s="2"/>
    </row>
    <row r="2620" spans="1:3" x14ac:dyDescent="0.25">
      <c r="A2620" s="2">
        <v>1.0178050000000001</v>
      </c>
      <c r="B2620" s="2">
        <v>1.6509830000000001</v>
      </c>
      <c r="C2620" s="2"/>
    </row>
    <row r="2621" spans="1:3" x14ac:dyDescent="0.25">
      <c r="A2621" s="2">
        <v>1.620323</v>
      </c>
      <c r="B2621" s="2">
        <v>3.3741289999999999</v>
      </c>
      <c r="C2621" s="2"/>
    </row>
    <row r="2622" spans="1:3" x14ac:dyDescent="0.25">
      <c r="A2622" s="2">
        <v>1.0029520000000001</v>
      </c>
      <c r="B2622" s="2">
        <v>1.4080029999999999</v>
      </c>
      <c r="C2622" s="2"/>
    </row>
    <row r="2623" spans="1:3" x14ac:dyDescent="0.25">
      <c r="A2623" s="2">
        <v>2.5777600000000001</v>
      </c>
      <c r="B2623" s="2">
        <v>2.215198</v>
      </c>
      <c r="C2623" s="2"/>
    </row>
    <row r="2624" spans="1:3" x14ac:dyDescent="0.25">
      <c r="A2624" s="2">
        <v>0.93386000000000002</v>
      </c>
      <c r="B2624" s="2">
        <v>1.30918</v>
      </c>
      <c r="C2624" s="2"/>
    </row>
    <row r="2625" spans="1:3" x14ac:dyDescent="0.25">
      <c r="A2625" s="2">
        <v>0.191139</v>
      </c>
      <c r="B2625" s="2">
        <v>0.25761699999999998</v>
      </c>
      <c r="C2625" s="2"/>
    </row>
    <row r="2626" spans="1:3" x14ac:dyDescent="0.25">
      <c r="A2626" s="2">
        <v>4.2234769999999999</v>
      </c>
      <c r="B2626" s="2">
        <v>1.7534320000000001</v>
      </c>
      <c r="C2626" s="2"/>
    </row>
    <row r="2627" spans="1:3" x14ac:dyDescent="0.25">
      <c r="A2627" s="2">
        <v>3.0454080000000001</v>
      </c>
      <c r="B2627" s="2">
        <v>4.6587480000000001</v>
      </c>
      <c r="C2627" s="2"/>
    </row>
    <row r="2628" spans="1:3" x14ac:dyDescent="0.25">
      <c r="A2628" s="2">
        <v>-0.25446000000000002</v>
      </c>
      <c r="B2628" s="2">
        <v>0.59752300000000003</v>
      </c>
      <c r="C2628" s="2"/>
    </row>
    <row r="2629" spans="1:3" x14ac:dyDescent="0.25">
      <c r="A2629" s="2">
        <v>3.1069499999999999</v>
      </c>
      <c r="B2629" s="2">
        <v>2.79013</v>
      </c>
      <c r="C2629" s="2"/>
    </row>
    <row r="2630" spans="1:3" x14ac:dyDescent="0.25">
      <c r="A2630" s="2">
        <v>1.9381740000000001</v>
      </c>
      <c r="B2630" s="2">
        <v>0.73499099999999995</v>
      </c>
      <c r="C2630" s="2"/>
    </row>
    <row r="2631" spans="1:3" x14ac:dyDescent="0.25">
      <c r="A2631" s="2">
        <v>-4.6136299999999997</v>
      </c>
      <c r="B2631" s="2">
        <v>4.7236209999999996</v>
      </c>
      <c r="C2631" s="2"/>
    </row>
    <row r="2632" spans="1:3" x14ac:dyDescent="0.25">
      <c r="A2632" s="2">
        <v>2.1111430000000002</v>
      </c>
      <c r="B2632" s="2">
        <v>3.2905479999999998</v>
      </c>
      <c r="C2632" s="2"/>
    </row>
    <row r="2633" spans="1:3" x14ac:dyDescent="0.25">
      <c r="A2633" s="2">
        <v>0.50839199999999996</v>
      </c>
      <c r="B2633" s="2">
        <v>0.78224199999999999</v>
      </c>
      <c r="C2633" s="2"/>
    </row>
    <row r="2634" spans="1:3" x14ac:dyDescent="0.25">
      <c r="A2634" s="2">
        <v>1.59189</v>
      </c>
      <c r="B2634" s="2">
        <v>3.3950010000000002</v>
      </c>
      <c r="C2634" s="2"/>
    </row>
    <row r="2635" spans="1:3" x14ac:dyDescent="0.25">
      <c r="A2635" s="2">
        <v>-0.47854000000000002</v>
      </c>
      <c r="B2635" s="2">
        <v>1.507606</v>
      </c>
      <c r="C2635" s="2"/>
    </row>
    <row r="2636" spans="1:3" x14ac:dyDescent="0.25">
      <c r="A2636" s="2">
        <v>-0.29646</v>
      </c>
      <c r="B2636" s="2">
        <v>0.98916099999999996</v>
      </c>
      <c r="C2636" s="2"/>
    </row>
    <row r="2637" spans="1:3" x14ac:dyDescent="0.25">
      <c r="A2637" s="2">
        <v>1.9745490000000001</v>
      </c>
      <c r="B2637" s="2">
        <v>3.0790609999999998</v>
      </c>
      <c r="C2637" s="2"/>
    </row>
    <row r="2638" spans="1:3" x14ac:dyDescent="0.25">
      <c r="A2638" s="2">
        <v>-0.24948999999999999</v>
      </c>
      <c r="B2638" s="2">
        <v>1.805911</v>
      </c>
      <c r="C2638" s="2"/>
    </row>
    <row r="2639" spans="1:3" x14ac:dyDescent="0.25">
      <c r="A2639" s="2">
        <v>-2.54006</v>
      </c>
      <c r="B2639" s="2">
        <v>3.9371770000000001</v>
      </c>
      <c r="C2639" s="2"/>
    </row>
    <row r="2640" spans="1:3" x14ac:dyDescent="0.25">
      <c r="A2640" s="2">
        <v>-3.4605800000000002</v>
      </c>
      <c r="B2640" s="2">
        <v>3.9916960000000001</v>
      </c>
      <c r="C2640" s="2"/>
    </row>
    <row r="2641" spans="1:3" x14ac:dyDescent="0.25">
      <c r="A2641" s="2">
        <v>1.8321480000000001</v>
      </c>
      <c r="B2641" s="2">
        <v>3.0107119999999998</v>
      </c>
      <c r="C2641" s="2"/>
    </row>
    <row r="2642" spans="1:3" x14ac:dyDescent="0.25">
      <c r="A2642" s="2">
        <v>0.47147299999999998</v>
      </c>
      <c r="B2642" s="2">
        <v>1.8409720000000001</v>
      </c>
      <c r="C2642" s="2"/>
    </row>
    <row r="2643" spans="1:3" x14ac:dyDescent="0.25">
      <c r="A2643" s="2">
        <v>-1.38809</v>
      </c>
      <c r="B2643" s="2">
        <v>1.936788</v>
      </c>
      <c r="C2643" s="2"/>
    </row>
    <row r="2644" spans="1:3" x14ac:dyDescent="0.25">
      <c r="A2644" s="2">
        <v>2.259709</v>
      </c>
      <c r="B2644" s="2">
        <v>1.289825</v>
      </c>
      <c r="C2644" s="2"/>
    </row>
    <row r="2645" spans="1:3" x14ac:dyDescent="0.25">
      <c r="A2645" s="2">
        <v>2.3088850000000001</v>
      </c>
      <c r="B2645" s="2">
        <v>3.453649</v>
      </c>
      <c r="C2645" s="2"/>
    </row>
    <row r="2646" spans="1:3" x14ac:dyDescent="0.25">
      <c r="A2646" s="2">
        <v>0.872695</v>
      </c>
      <c r="B2646" s="2">
        <v>2.8468499999999999</v>
      </c>
      <c r="C2646" s="2"/>
    </row>
    <row r="2647" spans="1:3" x14ac:dyDescent="0.25">
      <c r="A2647" s="2">
        <v>0.49076999999999998</v>
      </c>
      <c r="B2647" s="2">
        <v>1.9733940000000001</v>
      </c>
      <c r="C2647" s="2"/>
    </row>
    <row r="2648" spans="1:3" x14ac:dyDescent="0.25">
      <c r="A2648" s="2">
        <v>1.3460240000000001</v>
      </c>
      <c r="B2648" s="2">
        <v>4.1271779999999998</v>
      </c>
      <c r="C2648" s="2"/>
    </row>
    <row r="2649" spans="1:3" x14ac:dyDescent="0.25">
      <c r="A2649" s="2">
        <v>2.8874840000000002</v>
      </c>
      <c r="B2649" s="2">
        <v>0.98697100000000004</v>
      </c>
      <c r="C2649" s="2"/>
    </row>
    <row r="2650" spans="1:3" x14ac:dyDescent="0.25">
      <c r="A2650" s="2">
        <v>1.5959950000000001</v>
      </c>
      <c r="B2650" s="2">
        <v>3.0073639999999999</v>
      </c>
      <c r="C2650" s="2"/>
    </row>
    <row r="2651" spans="1:3" x14ac:dyDescent="0.25">
      <c r="A2651" s="2">
        <v>1.5358419999999999</v>
      </c>
      <c r="B2651" s="2">
        <v>3.9328940000000001</v>
      </c>
      <c r="C2651" s="2"/>
    </row>
    <row r="2652" spans="1:3" x14ac:dyDescent="0.25">
      <c r="A2652" s="2">
        <v>1.3194300000000001</v>
      </c>
      <c r="B2652" s="2">
        <v>3.1690079999999998</v>
      </c>
      <c r="C2652" s="2"/>
    </row>
    <row r="2653" spans="1:3" x14ac:dyDescent="0.25">
      <c r="A2653" s="2">
        <v>1.4530719999999999</v>
      </c>
      <c r="B2653" s="2">
        <v>3.9993780000000001</v>
      </c>
      <c r="C2653" s="2"/>
    </row>
    <row r="2654" spans="1:3" x14ac:dyDescent="0.25">
      <c r="A2654" s="2">
        <v>0.11047700000000001</v>
      </c>
      <c r="B2654" s="2">
        <v>8.4079000000000001E-2</v>
      </c>
      <c r="C2654" s="2"/>
    </row>
    <row r="2655" spans="1:3" x14ac:dyDescent="0.25">
      <c r="A2655" s="2">
        <v>0.91056800000000004</v>
      </c>
      <c r="B2655" s="2">
        <v>0.52775700000000003</v>
      </c>
      <c r="C2655" s="2"/>
    </row>
    <row r="2656" spans="1:3" x14ac:dyDescent="0.25">
      <c r="A2656" s="2">
        <v>3.3553609999999998</v>
      </c>
      <c r="B2656" s="2">
        <v>1.1901120000000001</v>
      </c>
      <c r="C2656" s="2"/>
    </row>
    <row r="2657" spans="1:3" x14ac:dyDescent="0.25">
      <c r="A2657" s="2">
        <v>1.820044</v>
      </c>
      <c r="B2657" s="2">
        <v>2.466583</v>
      </c>
      <c r="C2657" s="2"/>
    </row>
    <row r="2658" spans="1:3" x14ac:dyDescent="0.25">
      <c r="A2658" s="2">
        <v>1.397966</v>
      </c>
      <c r="B2658" s="2">
        <v>2.8982169999999998</v>
      </c>
      <c r="C2658" s="2"/>
    </row>
    <row r="2659" spans="1:3" x14ac:dyDescent="0.25">
      <c r="A2659" s="2">
        <v>-0.1268</v>
      </c>
      <c r="B2659" s="2">
        <v>0.40059299999999998</v>
      </c>
      <c r="C2659" s="2"/>
    </row>
    <row r="2660" spans="1:3" x14ac:dyDescent="0.25">
      <c r="A2660" s="2">
        <v>-3.6553</v>
      </c>
      <c r="B2660" s="2">
        <v>2.796751</v>
      </c>
      <c r="C2660" s="2"/>
    </row>
    <row r="2661" spans="1:3" x14ac:dyDescent="0.25">
      <c r="A2661" s="2">
        <v>2.2662260000000001</v>
      </c>
      <c r="B2661" s="2">
        <v>1.460331</v>
      </c>
      <c r="C2661" s="2"/>
    </row>
    <row r="2662" spans="1:3" x14ac:dyDescent="0.25">
      <c r="A2662" s="2">
        <v>-0.46555000000000002</v>
      </c>
      <c r="B2662" s="2">
        <v>1.1722140000000001</v>
      </c>
      <c r="C2662" s="2"/>
    </row>
    <row r="2663" spans="1:3" x14ac:dyDescent="0.25">
      <c r="A2663" s="2">
        <v>4.6313820000000003</v>
      </c>
      <c r="B2663" s="2">
        <v>3.4627840000000001</v>
      </c>
      <c r="C2663" s="2"/>
    </row>
    <row r="2664" spans="1:3" x14ac:dyDescent="0.25">
      <c r="A2664" s="2">
        <v>0.30322100000000002</v>
      </c>
      <c r="B2664" s="2">
        <v>1.6238459999999999</v>
      </c>
      <c r="C2664" s="2"/>
    </row>
    <row r="2665" spans="1:3" x14ac:dyDescent="0.25">
      <c r="A2665" s="2">
        <v>0.38254100000000002</v>
      </c>
      <c r="B2665" s="2">
        <v>0.59978500000000001</v>
      </c>
      <c r="C2665" s="2"/>
    </row>
    <row r="2666" spans="1:3" x14ac:dyDescent="0.25">
      <c r="A2666" s="2">
        <v>1.732777</v>
      </c>
      <c r="B2666" s="2">
        <v>2.0384679999999999</v>
      </c>
      <c r="C2666" s="2"/>
    </row>
    <row r="2667" spans="1:3" x14ac:dyDescent="0.25">
      <c r="A2667" s="2">
        <v>2.3692009999999999</v>
      </c>
      <c r="B2667" s="2">
        <v>4.1015730000000001</v>
      </c>
      <c r="C2667" s="2"/>
    </row>
    <row r="2668" spans="1:3" x14ac:dyDescent="0.25">
      <c r="A2668" s="2">
        <v>-2.5790299999999999</v>
      </c>
      <c r="B2668" s="2">
        <v>2.0375619999999999</v>
      </c>
      <c r="C2668" s="2"/>
    </row>
    <row r="2669" spans="1:3" x14ac:dyDescent="0.25">
      <c r="A2669" s="2">
        <v>1.3374680000000001</v>
      </c>
      <c r="B2669" s="2">
        <v>3.5571169999999999</v>
      </c>
      <c r="C2669" s="2"/>
    </row>
    <row r="2670" spans="1:3" x14ac:dyDescent="0.25">
      <c r="A2670" s="2">
        <v>-0.77946000000000004</v>
      </c>
      <c r="B2670" s="2">
        <v>0.57189999999999996</v>
      </c>
      <c r="C2670" s="2"/>
    </row>
    <row r="2671" spans="1:3" x14ac:dyDescent="0.25">
      <c r="A2671" s="2">
        <v>-3.2336999999999998</v>
      </c>
      <c r="B2671" s="2">
        <v>3.5612119999999998</v>
      </c>
      <c r="C2671" s="2"/>
    </row>
    <row r="2672" spans="1:3" x14ac:dyDescent="0.25">
      <c r="A2672" s="2">
        <v>-0.48775000000000002</v>
      </c>
      <c r="B2672" s="2">
        <v>0.63955300000000004</v>
      </c>
      <c r="C2672" s="2"/>
    </row>
    <row r="2673" spans="1:3" x14ac:dyDescent="0.25">
      <c r="A2673" s="2">
        <v>1.3026120000000001</v>
      </c>
      <c r="B2673" s="2">
        <v>2.363213</v>
      </c>
      <c r="C2673" s="2"/>
    </row>
    <row r="2674" spans="1:3" x14ac:dyDescent="0.25">
      <c r="A2674" s="2">
        <v>0.74751699999999999</v>
      </c>
      <c r="B2674" s="2">
        <v>2.6314129999999998</v>
      </c>
      <c r="C2674" s="2"/>
    </row>
    <row r="2675" spans="1:3" x14ac:dyDescent="0.25">
      <c r="A2675" s="2">
        <v>0.27948200000000001</v>
      </c>
      <c r="B2675" s="2">
        <v>2.1849319999999999</v>
      </c>
      <c r="C2675" s="2"/>
    </row>
    <row r="2676" spans="1:3" x14ac:dyDescent="0.25">
      <c r="A2676" s="2">
        <v>0.63694899999999999</v>
      </c>
      <c r="B2676" s="2">
        <v>2.301091</v>
      </c>
      <c r="C2676" s="2"/>
    </row>
    <row r="2677" spans="1:3" x14ac:dyDescent="0.25">
      <c r="A2677" s="2">
        <v>0.91440100000000002</v>
      </c>
      <c r="B2677" s="2">
        <v>2.359477</v>
      </c>
      <c r="C2677" s="2"/>
    </row>
    <row r="2678" spans="1:3" x14ac:dyDescent="0.25">
      <c r="A2678" s="2">
        <v>0.69894699999999998</v>
      </c>
      <c r="B2678" s="2">
        <v>2.9756619999999998</v>
      </c>
      <c r="C2678" s="2"/>
    </row>
    <row r="2679" spans="1:3" x14ac:dyDescent="0.25">
      <c r="A2679" s="2">
        <v>1.1278300000000001</v>
      </c>
      <c r="B2679" s="2">
        <v>2.9241959999999998</v>
      </c>
      <c r="C2679" s="2"/>
    </row>
    <row r="2680" spans="1:3" x14ac:dyDescent="0.25">
      <c r="A2680" s="2">
        <v>-2.9591500000000002</v>
      </c>
      <c r="B2680" s="2">
        <v>3.414234</v>
      </c>
      <c r="C2680" s="2"/>
    </row>
    <row r="2681" spans="1:3" x14ac:dyDescent="0.25">
      <c r="A2681" s="2">
        <v>3.2990940000000002</v>
      </c>
      <c r="B2681" s="2">
        <v>1.110363</v>
      </c>
      <c r="C2681" s="2"/>
    </row>
    <row r="2682" spans="1:3" x14ac:dyDescent="0.25">
      <c r="A2682" s="2">
        <v>-0.31581999999999999</v>
      </c>
      <c r="B2682" s="2">
        <v>2.1401409999999998</v>
      </c>
      <c r="C2682" s="2"/>
    </row>
    <row r="2683" spans="1:3" x14ac:dyDescent="0.25">
      <c r="A2683" s="2">
        <v>3.8865999999999998E-2</v>
      </c>
      <c r="B2683" s="2">
        <v>4.5862E-2</v>
      </c>
      <c r="C2683" s="2"/>
    </row>
    <row r="2684" spans="1:3" x14ac:dyDescent="0.25">
      <c r="A2684" s="2">
        <v>5.3286E-2</v>
      </c>
      <c r="B2684" s="2">
        <v>0.162915</v>
      </c>
      <c r="C2684" s="2"/>
    </row>
    <row r="2685" spans="1:3" x14ac:dyDescent="0.25">
      <c r="A2685" s="2">
        <v>0.95339700000000005</v>
      </c>
      <c r="B2685" s="2">
        <v>3.178458</v>
      </c>
      <c r="C2685" s="2"/>
    </row>
    <row r="2686" spans="1:3" x14ac:dyDescent="0.25">
      <c r="A2686" s="2">
        <v>0.34842000000000001</v>
      </c>
      <c r="B2686" s="2">
        <v>0.19500300000000001</v>
      </c>
      <c r="C2686" s="2"/>
    </row>
    <row r="2687" spans="1:3" x14ac:dyDescent="0.25">
      <c r="A2687" s="2">
        <v>-1.34327</v>
      </c>
      <c r="B2687" s="2">
        <v>0.58463500000000002</v>
      </c>
      <c r="C2687" s="2"/>
    </row>
    <row r="2688" spans="1:3" x14ac:dyDescent="0.25">
      <c r="A2688" s="2">
        <v>-1.2895300000000001</v>
      </c>
      <c r="B2688" s="2">
        <v>1.506791</v>
      </c>
      <c r="C2688" s="2"/>
    </row>
    <row r="2689" spans="1:3" x14ac:dyDescent="0.25">
      <c r="A2689" s="2">
        <v>-2.8633600000000001</v>
      </c>
      <c r="B2689" s="2">
        <v>2.209921</v>
      </c>
      <c r="C2689" s="2"/>
    </row>
    <row r="2690" spans="1:3" x14ac:dyDescent="0.25">
      <c r="A2690" s="2">
        <v>-2.4145400000000001</v>
      </c>
      <c r="B2690" s="2">
        <v>2.7375769999999999</v>
      </c>
      <c r="C2690" s="2"/>
    </row>
    <row r="2691" spans="1:3" x14ac:dyDescent="0.25">
      <c r="A2691" s="2">
        <v>-0.84248999999999996</v>
      </c>
      <c r="B2691" s="2">
        <v>2.5225230000000001</v>
      </c>
      <c r="C2691" s="2"/>
    </row>
    <row r="2692" spans="1:3" x14ac:dyDescent="0.25">
      <c r="A2692" s="2">
        <v>-3.5262199999999999</v>
      </c>
      <c r="B2692" s="2">
        <v>3.7221329999999999</v>
      </c>
      <c r="C2692" s="2"/>
    </row>
    <row r="2693" spans="1:3" x14ac:dyDescent="0.25">
      <c r="A2693" s="2">
        <v>0.50664399999999998</v>
      </c>
      <c r="B2693" s="2">
        <v>0.93444899999999997</v>
      </c>
      <c r="C2693" s="2"/>
    </row>
    <row r="2694" spans="1:3" x14ac:dyDescent="0.25">
      <c r="A2694" s="2">
        <v>-3.5117400000000001</v>
      </c>
      <c r="B2694" s="2">
        <v>3.158839</v>
      </c>
      <c r="C2694" s="2"/>
    </row>
    <row r="2695" spans="1:3" x14ac:dyDescent="0.25">
      <c r="A2695" s="2">
        <v>0.58643400000000001</v>
      </c>
      <c r="B2695" s="2">
        <v>1.8779650000000001</v>
      </c>
      <c r="C2695" s="2"/>
    </row>
    <row r="2696" spans="1:3" x14ac:dyDescent="0.25">
      <c r="A2696" s="2">
        <v>-4.8674999999999997</v>
      </c>
      <c r="B2696" s="2">
        <v>3.6797949999999999</v>
      </c>
      <c r="C2696" s="2"/>
    </row>
    <row r="2697" spans="1:3" x14ac:dyDescent="0.25">
      <c r="A2697" s="2">
        <v>3.4501710000000001</v>
      </c>
      <c r="B2697" s="2">
        <v>2.4507590000000001</v>
      </c>
      <c r="C2697" s="2"/>
    </row>
    <row r="2698" spans="1:3" x14ac:dyDescent="0.25">
      <c r="A2698" s="2">
        <v>-1.4305399999999999</v>
      </c>
      <c r="B2698" s="2">
        <v>1.9541599999999999</v>
      </c>
      <c r="C2698" s="2"/>
    </row>
    <row r="2699" spans="1:3" x14ac:dyDescent="0.25">
      <c r="A2699" s="2">
        <v>3.4019080000000002</v>
      </c>
      <c r="B2699" s="2">
        <v>0.74302400000000002</v>
      </c>
      <c r="C2699" s="2"/>
    </row>
    <row r="2700" spans="1:3" x14ac:dyDescent="0.25">
      <c r="A2700" s="2">
        <v>-1.16048</v>
      </c>
      <c r="B2700" s="2">
        <v>2.0384039999999999</v>
      </c>
      <c r="C2700" s="2"/>
    </row>
    <row r="2701" spans="1:3" x14ac:dyDescent="0.25">
      <c r="A2701" s="2">
        <v>-0.51783000000000001</v>
      </c>
      <c r="B2701" s="2">
        <v>0.999892</v>
      </c>
      <c r="C2701" s="2"/>
    </row>
    <row r="2702" spans="1:3" x14ac:dyDescent="0.25">
      <c r="A2702" s="2">
        <v>-8.4279999999999994E-2</v>
      </c>
      <c r="B2702" s="2">
        <v>0.24071600000000001</v>
      </c>
      <c r="C2702" s="2"/>
    </row>
    <row r="2703" spans="1:3" x14ac:dyDescent="0.25">
      <c r="A2703" s="2">
        <v>1.55609</v>
      </c>
      <c r="B2703" s="2">
        <v>0.53044800000000003</v>
      </c>
      <c r="C2703" s="2"/>
    </row>
    <row r="2704" spans="1:3" x14ac:dyDescent="0.25">
      <c r="A2704" s="2">
        <v>-0.30537999999999998</v>
      </c>
      <c r="B2704" s="2">
        <v>0.28401599999999999</v>
      </c>
      <c r="C2704" s="2"/>
    </row>
    <row r="2705" spans="1:3" x14ac:dyDescent="0.25">
      <c r="A2705" s="2">
        <v>0.229935</v>
      </c>
      <c r="B2705" s="2">
        <v>0.183197</v>
      </c>
      <c r="C2705" s="2"/>
    </row>
    <row r="2706" spans="1:3" x14ac:dyDescent="0.25">
      <c r="A2706" s="2">
        <v>2.5417589999999999</v>
      </c>
      <c r="B2706" s="2">
        <v>4.0389280000000003</v>
      </c>
      <c r="C2706" s="2"/>
    </row>
    <row r="2707" spans="1:3" x14ac:dyDescent="0.25">
      <c r="A2707" s="2">
        <v>1.971673</v>
      </c>
      <c r="B2707" s="2">
        <v>2.7426460000000001</v>
      </c>
      <c r="C2707" s="2"/>
    </row>
    <row r="2708" spans="1:3" x14ac:dyDescent="0.25">
      <c r="A2708" s="2">
        <v>1.745992</v>
      </c>
      <c r="B2708" s="2">
        <v>4.8393610000000002</v>
      </c>
      <c r="C2708" s="2"/>
    </row>
    <row r="2709" spans="1:3" x14ac:dyDescent="0.25">
      <c r="A2709" s="2">
        <v>1.788904</v>
      </c>
      <c r="B2709" s="2">
        <v>2.459168</v>
      </c>
      <c r="C2709" s="2"/>
    </row>
    <row r="2710" spans="1:3" x14ac:dyDescent="0.25">
      <c r="A2710" s="2">
        <v>-1.33419</v>
      </c>
      <c r="B2710" s="2">
        <v>1.2293890000000001</v>
      </c>
      <c r="C2710" s="2"/>
    </row>
    <row r="2711" spans="1:3" x14ac:dyDescent="0.25">
      <c r="A2711" s="2">
        <v>-0.74800999999999995</v>
      </c>
      <c r="B2711" s="2">
        <v>1.1152059999999999</v>
      </c>
      <c r="C2711" s="2"/>
    </row>
    <row r="2712" spans="1:3" x14ac:dyDescent="0.25">
      <c r="A2712" s="2">
        <v>-1.3011999999999999</v>
      </c>
      <c r="B2712" s="2">
        <v>2.845097</v>
      </c>
      <c r="C2712" s="2"/>
    </row>
    <row r="2713" spans="1:3" x14ac:dyDescent="0.25">
      <c r="A2713" s="2">
        <v>2.3354889999999999</v>
      </c>
      <c r="B2713" s="2">
        <v>1.431152</v>
      </c>
      <c r="C2713" s="2"/>
    </row>
    <row r="2714" spans="1:3" x14ac:dyDescent="0.25">
      <c r="A2714" s="2">
        <v>1.1548860000000001</v>
      </c>
      <c r="B2714" s="2">
        <v>5.0215940000000003</v>
      </c>
      <c r="C2714" s="2"/>
    </row>
    <row r="2715" spans="1:3" x14ac:dyDescent="0.25">
      <c r="A2715" s="2">
        <v>1.9220539999999999</v>
      </c>
      <c r="B2715" s="2">
        <v>2.4015300000000002</v>
      </c>
      <c r="C2715" s="2"/>
    </row>
    <row r="2716" spans="1:3" x14ac:dyDescent="0.25">
      <c r="A2716" s="2">
        <v>-0.21192</v>
      </c>
      <c r="B2716" s="2">
        <v>1.7500359999999999</v>
      </c>
      <c r="C2716" s="2"/>
    </row>
    <row r="2717" spans="1:3" x14ac:dyDescent="0.25">
      <c r="A2717" s="2">
        <v>0.25863000000000003</v>
      </c>
      <c r="B2717" s="2">
        <v>0.46638800000000002</v>
      </c>
      <c r="C2717" s="2"/>
    </row>
    <row r="2718" spans="1:3" x14ac:dyDescent="0.25">
      <c r="A2718" s="2">
        <v>1.28959</v>
      </c>
      <c r="B2718" s="2">
        <v>3.0244770000000001</v>
      </c>
      <c r="C2718" s="2"/>
    </row>
    <row r="2719" spans="1:3" x14ac:dyDescent="0.25">
      <c r="A2719" s="2">
        <v>0.79796800000000001</v>
      </c>
      <c r="B2719" s="2">
        <v>1.906385</v>
      </c>
      <c r="C2719" s="2"/>
    </row>
    <row r="2720" spans="1:3" x14ac:dyDescent="0.25">
      <c r="A2720" s="2">
        <v>3.7816890000000001</v>
      </c>
      <c r="B2720" s="2">
        <v>2.4569070000000002</v>
      </c>
      <c r="C2720" s="2"/>
    </row>
    <row r="2721" spans="1:3" x14ac:dyDescent="0.25">
      <c r="A2721" s="2">
        <v>0.90925699999999998</v>
      </c>
      <c r="B2721" s="2">
        <v>0.88530200000000003</v>
      </c>
      <c r="C2721" s="2"/>
    </row>
    <row r="2722" spans="1:3" x14ac:dyDescent="0.25">
      <c r="A2722" s="2">
        <v>0.66680899999999999</v>
      </c>
      <c r="B2722" s="2">
        <v>1.7773639999999999</v>
      </c>
      <c r="C2722" s="2"/>
    </row>
    <row r="2723" spans="1:3" x14ac:dyDescent="0.25">
      <c r="A2723" s="2">
        <v>0.468393</v>
      </c>
      <c r="B2723" s="2">
        <v>1.1081570000000001</v>
      </c>
      <c r="C2723" s="2"/>
    </row>
    <row r="2724" spans="1:3" x14ac:dyDescent="0.25">
      <c r="A2724" s="2">
        <v>-4.3711799999999998</v>
      </c>
      <c r="B2724" s="2">
        <v>2.746426</v>
      </c>
      <c r="C2724" s="2"/>
    </row>
    <row r="2725" spans="1:3" x14ac:dyDescent="0.25">
      <c r="A2725" s="2">
        <v>1.232756</v>
      </c>
      <c r="B2725" s="2">
        <v>4.3765280000000004</v>
      </c>
      <c r="C2725" s="2"/>
    </row>
    <row r="2726" spans="1:3" x14ac:dyDescent="0.25">
      <c r="A2726" s="2">
        <v>1.398671</v>
      </c>
      <c r="B2726" s="2">
        <v>4.2932740000000003</v>
      </c>
      <c r="C2726" s="2"/>
    </row>
    <row r="2727" spans="1:3" x14ac:dyDescent="0.25">
      <c r="A2727" s="2">
        <v>1.2179580000000001</v>
      </c>
      <c r="B2727" s="2">
        <v>5.5792719999999996</v>
      </c>
      <c r="C2727" s="2"/>
    </row>
    <row r="2728" spans="1:3" x14ac:dyDescent="0.25">
      <c r="A2728" s="2">
        <v>0.68083899999999997</v>
      </c>
      <c r="B2728" s="2">
        <v>2.7000829999999998</v>
      </c>
      <c r="C2728" s="2"/>
    </row>
    <row r="2729" spans="1:3" x14ac:dyDescent="0.25">
      <c r="A2729" s="2">
        <v>1.593296</v>
      </c>
      <c r="B2729" s="2">
        <v>2.3074129999999999</v>
      </c>
      <c r="C2729" s="2"/>
    </row>
    <row r="2730" spans="1:3" x14ac:dyDescent="0.25">
      <c r="A2730" s="2">
        <v>1.882441</v>
      </c>
      <c r="B2730" s="2">
        <v>2.5975959999999998</v>
      </c>
      <c r="C2730" s="2"/>
    </row>
    <row r="2731" spans="1:3" x14ac:dyDescent="0.25">
      <c r="A2731" s="2">
        <v>1.578306</v>
      </c>
      <c r="B2731" s="2">
        <v>4.8573029999999999</v>
      </c>
      <c r="C2731" s="2"/>
    </row>
    <row r="2732" spans="1:3" x14ac:dyDescent="0.25">
      <c r="A2732" s="2">
        <v>3.6698719999999998</v>
      </c>
      <c r="B2732" s="2">
        <v>3.0769510000000002</v>
      </c>
      <c r="C2732" s="2"/>
    </row>
    <row r="2733" spans="1:3" x14ac:dyDescent="0.25">
      <c r="A2733" s="2">
        <v>0.53834899999999997</v>
      </c>
      <c r="B2733" s="2">
        <v>1.291202</v>
      </c>
      <c r="C2733" s="2"/>
    </row>
    <row r="2734" spans="1:3" x14ac:dyDescent="0.25">
      <c r="A2734" s="2">
        <v>-0.59575999999999996</v>
      </c>
      <c r="B2734" s="2">
        <v>1.702512</v>
      </c>
      <c r="C2734" s="2"/>
    </row>
    <row r="2735" spans="1:3" x14ac:dyDescent="0.25">
      <c r="A2735" s="2">
        <v>-0.42976999999999999</v>
      </c>
      <c r="B2735" s="2">
        <v>2.8125629999999999</v>
      </c>
      <c r="C2735" s="2"/>
    </row>
    <row r="2736" spans="1:3" x14ac:dyDescent="0.25">
      <c r="A2736" s="2">
        <v>-0.62070999999999998</v>
      </c>
      <c r="B2736" s="2">
        <v>1.221824</v>
      </c>
      <c r="C2736" s="2"/>
    </row>
    <row r="2737" spans="1:3" x14ac:dyDescent="0.25">
      <c r="A2737" s="2">
        <v>1.78423</v>
      </c>
      <c r="B2737" s="2">
        <v>3.9623689999999998</v>
      </c>
      <c r="C2737" s="2"/>
    </row>
    <row r="2738" spans="1:3" x14ac:dyDescent="0.25">
      <c r="A2738" s="2">
        <v>-4.50298</v>
      </c>
      <c r="B2738" s="2">
        <v>1.8682240000000001</v>
      </c>
      <c r="C2738" s="2"/>
    </row>
    <row r="2739" spans="1:3" x14ac:dyDescent="0.25">
      <c r="A2739" s="2">
        <v>3.7990270000000002</v>
      </c>
      <c r="B2739" s="2">
        <v>3.1786789999999998</v>
      </c>
      <c r="C2739" s="2"/>
    </row>
    <row r="2740" spans="1:3" x14ac:dyDescent="0.25">
      <c r="A2740" s="2">
        <v>-4.4394</v>
      </c>
      <c r="B2740" s="2">
        <v>4.8669260000000003</v>
      </c>
      <c r="C2740" s="2"/>
    </row>
    <row r="2741" spans="1:3" x14ac:dyDescent="0.25">
      <c r="A2741" s="2">
        <v>-1.32142</v>
      </c>
      <c r="B2741" s="2">
        <v>4.1478700000000002</v>
      </c>
      <c r="C2741" s="2"/>
    </row>
    <row r="2742" spans="1:3" x14ac:dyDescent="0.25">
      <c r="A2742" s="2">
        <v>0.77323900000000001</v>
      </c>
      <c r="B2742" s="2">
        <v>2.8835220000000001</v>
      </c>
      <c r="C2742" s="2"/>
    </row>
    <row r="2743" spans="1:3" x14ac:dyDescent="0.25">
      <c r="A2743" s="2">
        <v>0.93291400000000002</v>
      </c>
      <c r="B2743" s="2">
        <v>1.478599</v>
      </c>
      <c r="C2743" s="2"/>
    </row>
    <row r="2744" spans="1:3" x14ac:dyDescent="0.25">
      <c r="A2744" s="2">
        <v>-0.38035999999999998</v>
      </c>
      <c r="B2744" s="2">
        <v>0.48440499999999997</v>
      </c>
      <c r="C2744" s="2"/>
    </row>
    <row r="2745" spans="1:3" x14ac:dyDescent="0.25">
      <c r="A2745" s="2">
        <v>0.60020099999999998</v>
      </c>
      <c r="B2745" s="2">
        <v>1.366177</v>
      </c>
      <c r="C2745" s="2"/>
    </row>
    <row r="2746" spans="1:3" x14ac:dyDescent="0.25">
      <c r="A2746" s="2">
        <v>1.374169</v>
      </c>
      <c r="B2746" s="2">
        <v>2.5343279999999999</v>
      </c>
      <c r="C2746" s="2"/>
    </row>
    <row r="2747" spans="1:3" x14ac:dyDescent="0.25">
      <c r="A2747" s="2">
        <v>-0.88214000000000004</v>
      </c>
      <c r="B2747" s="2">
        <v>1.292108</v>
      </c>
      <c r="C2747" s="2"/>
    </row>
    <row r="2748" spans="1:3" x14ac:dyDescent="0.25">
      <c r="A2748" s="2">
        <v>0.67666400000000004</v>
      </c>
      <c r="B2748" s="2">
        <v>2.5190049999999999</v>
      </c>
      <c r="C2748" s="2"/>
    </row>
    <row r="2749" spans="1:3" x14ac:dyDescent="0.25">
      <c r="A2749" s="2">
        <v>0.703241</v>
      </c>
      <c r="B2749" s="2">
        <v>1.8277859999999999</v>
      </c>
      <c r="C2749" s="2"/>
    </row>
    <row r="2750" spans="1:3" x14ac:dyDescent="0.25">
      <c r="A2750" s="2">
        <v>0.611622</v>
      </c>
      <c r="B2750" s="2">
        <v>2.5547049999999998</v>
      </c>
      <c r="C2750" s="2"/>
    </row>
    <row r="2751" spans="1:3" x14ac:dyDescent="0.25">
      <c r="A2751" s="2">
        <v>0.19256400000000001</v>
      </c>
      <c r="B2751" s="2">
        <v>1.6598619999999999</v>
      </c>
      <c r="C2751" s="2"/>
    </row>
    <row r="2752" spans="1:3" x14ac:dyDescent="0.25">
      <c r="A2752" s="2">
        <v>1.8049630000000001</v>
      </c>
      <c r="B2752" s="2">
        <v>2.5013649999999998</v>
      </c>
      <c r="C2752" s="2"/>
    </row>
    <row r="2753" spans="1:3" x14ac:dyDescent="0.25">
      <c r="A2753" s="2">
        <v>2.3191540000000002</v>
      </c>
      <c r="B2753" s="2">
        <v>3.7197990000000001</v>
      </c>
      <c r="C2753" s="2"/>
    </row>
    <row r="2754" spans="1:3" x14ac:dyDescent="0.25">
      <c r="A2754" s="2">
        <v>1.329275</v>
      </c>
      <c r="B2754" s="2">
        <v>1.6805749999999999</v>
      </c>
      <c r="C2754" s="2"/>
    </row>
    <row r="2755" spans="1:3" x14ac:dyDescent="0.25">
      <c r="A2755" s="2">
        <v>0.75998200000000005</v>
      </c>
      <c r="B2755" s="2">
        <v>1.4531799999999999</v>
      </c>
      <c r="C2755" s="2"/>
    </row>
    <row r="2756" spans="1:3" x14ac:dyDescent="0.25">
      <c r="A2756" s="2">
        <v>1.650555</v>
      </c>
      <c r="B2756" s="2">
        <v>2.4909949999999998</v>
      </c>
      <c r="C2756" s="2"/>
    </row>
    <row r="2757" spans="1:3" x14ac:dyDescent="0.25">
      <c r="A2757" s="2">
        <v>0.56543100000000002</v>
      </c>
      <c r="B2757" s="2">
        <v>1.368015</v>
      </c>
      <c r="C2757" s="2"/>
    </row>
    <row r="2758" spans="1:3" x14ac:dyDescent="0.25">
      <c r="A2758" s="2">
        <v>-1.03054</v>
      </c>
      <c r="B2758" s="2">
        <v>1.002847</v>
      </c>
      <c r="C2758" s="2"/>
    </row>
    <row r="2759" spans="1:3" x14ac:dyDescent="0.25">
      <c r="A2759" s="2">
        <v>0.59573100000000001</v>
      </c>
      <c r="B2759" s="2">
        <v>3.0157590000000001</v>
      </c>
      <c r="C2759" s="2"/>
    </row>
    <row r="2760" spans="1:3" x14ac:dyDescent="0.25">
      <c r="A2760" s="2">
        <v>0.82860800000000001</v>
      </c>
      <c r="B2760" s="2">
        <v>0.91477900000000001</v>
      </c>
      <c r="C2760" s="2"/>
    </row>
    <row r="2761" spans="1:3" x14ac:dyDescent="0.25">
      <c r="A2761" s="2">
        <v>6.5680000000000002E-2</v>
      </c>
      <c r="B2761" s="2">
        <v>5.0909999999999997E-2</v>
      </c>
      <c r="C2761" s="2"/>
    </row>
    <row r="2762" spans="1:3" x14ac:dyDescent="0.25">
      <c r="A2762" s="2">
        <v>0.57835199999999998</v>
      </c>
      <c r="B2762" s="2">
        <v>1.559782</v>
      </c>
      <c r="C2762" s="2"/>
    </row>
    <row r="2763" spans="1:3" x14ac:dyDescent="0.25">
      <c r="A2763" s="2">
        <v>1.6359649999999999</v>
      </c>
      <c r="B2763" s="2">
        <v>3.5528780000000002</v>
      </c>
      <c r="C2763" s="2"/>
    </row>
    <row r="2764" spans="1:3" x14ac:dyDescent="0.25">
      <c r="A2764" s="2">
        <v>1.0323519999999999</v>
      </c>
      <c r="B2764" s="2">
        <v>3.5882520000000002</v>
      </c>
      <c r="C2764" s="2"/>
    </row>
    <row r="2765" spans="1:3" x14ac:dyDescent="0.25">
      <c r="A2765" s="2">
        <v>0.77510699999999999</v>
      </c>
      <c r="B2765" s="2">
        <v>2.7601589999999998</v>
      </c>
      <c r="C2765" s="2"/>
    </row>
    <row r="2766" spans="1:3" x14ac:dyDescent="0.25">
      <c r="A2766" s="2">
        <v>1.2914920000000001</v>
      </c>
      <c r="B2766" s="2">
        <v>0.95442000000000005</v>
      </c>
      <c r="C2766" s="2"/>
    </row>
    <row r="2767" spans="1:3" x14ac:dyDescent="0.25">
      <c r="A2767" s="2">
        <v>0.35026800000000002</v>
      </c>
      <c r="B2767" s="2">
        <v>1.1820580000000001</v>
      </c>
      <c r="C2767" s="2"/>
    </row>
    <row r="2768" spans="1:3" x14ac:dyDescent="0.25">
      <c r="A2768" s="2">
        <v>1.8516280000000001</v>
      </c>
      <c r="B2768" s="2">
        <v>3.911038</v>
      </c>
      <c r="C2768" s="2"/>
    </row>
    <row r="2769" spans="1:3" x14ac:dyDescent="0.25">
      <c r="A2769" s="2">
        <v>0.93523599999999996</v>
      </c>
      <c r="B2769" s="2">
        <v>3.0440640000000001</v>
      </c>
      <c r="C2769" s="2"/>
    </row>
    <row r="2770" spans="1:3" x14ac:dyDescent="0.25">
      <c r="A2770" s="2">
        <v>0.350192</v>
      </c>
      <c r="B2770" s="2">
        <v>1.989228</v>
      </c>
      <c r="C2770" s="2"/>
    </row>
    <row r="2771" spans="1:3" x14ac:dyDescent="0.25">
      <c r="A2771" s="2">
        <v>1.838225</v>
      </c>
      <c r="B2771" s="2">
        <v>4.5469910000000002</v>
      </c>
      <c r="C2771" s="2"/>
    </row>
    <row r="2772" spans="1:3" x14ac:dyDescent="0.25">
      <c r="A2772" s="2">
        <v>0.459982</v>
      </c>
      <c r="B2772" s="2">
        <v>0.38180599999999998</v>
      </c>
      <c r="C2772" s="2"/>
    </row>
    <row r="2773" spans="1:3" x14ac:dyDescent="0.25">
      <c r="A2773" s="2">
        <v>0.15019099999999999</v>
      </c>
      <c r="B2773" s="2">
        <v>0.209841</v>
      </c>
      <c r="C2773" s="2"/>
    </row>
    <row r="2774" spans="1:3" x14ac:dyDescent="0.25">
      <c r="A2774" s="2">
        <v>7.9979999999999999E-3</v>
      </c>
      <c r="B2774" s="2">
        <v>2.2509000000000001E-2</v>
      </c>
      <c r="C2774" s="2"/>
    </row>
    <row r="2775" spans="1:3" x14ac:dyDescent="0.25">
      <c r="A2775" s="2">
        <v>1.919689</v>
      </c>
      <c r="B2775" s="2">
        <v>3.3168730000000002</v>
      </c>
      <c r="C2775" s="2"/>
    </row>
    <row r="2776" spans="1:3" x14ac:dyDescent="0.25">
      <c r="A2776" s="2">
        <v>1.23176</v>
      </c>
      <c r="B2776" s="2">
        <v>3.8770099999999998</v>
      </c>
      <c r="C2776" s="2"/>
    </row>
    <row r="2777" spans="1:3" x14ac:dyDescent="0.25">
      <c r="A2777" s="2">
        <v>-1.7607600000000001</v>
      </c>
      <c r="B2777" s="2">
        <v>0.84863999999999995</v>
      </c>
      <c r="C2777" s="2"/>
    </row>
    <row r="2778" spans="1:3" x14ac:dyDescent="0.25">
      <c r="A2778" s="2">
        <v>5.6036000000000002E-2</v>
      </c>
      <c r="B2778" s="2">
        <v>0.350437</v>
      </c>
      <c r="C2778" s="2"/>
    </row>
    <row r="2779" spans="1:3" x14ac:dyDescent="0.25">
      <c r="A2779" s="2">
        <v>-4.7234299999999996</v>
      </c>
      <c r="B2779" s="2">
        <v>2.5693730000000001</v>
      </c>
      <c r="C2779" s="2"/>
    </row>
    <row r="2780" spans="1:3" x14ac:dyDescent="0.25">
      <c r="A2780" s="2">
        <v>1.5210790000000001</v>
      </c>
      <c r="B2780" s="2">
        <v>3.333866</v>
      </c>
      <c r="C2780" s="2"/>
    </row>
    <row r="2781" spans="1:3" x14ac:dyDescent="0.25">
      <c r="A2781" s="2">
        <v>2.9131130000000001</v>
      </c>
      <c r="B2781" s="2">
        <v>0.81535899999999994</v>
      </c>
      <c r="C2781" s="2"/>
    </row>
    <row r="2782" spans="1:3" x14ac:dyDescent="0.25">
      <c r="A2782" s="2">
        <v>-7.7042599999999997</v>
      </c>
      <c r="B2782" s="2">
        <v>3.62446</v>
      </c>
      <c r="C2782" s="2"/>
    </row>
    <row r="2783" spans="1:3" x14ac:dyDescent="0.25">
      <c r="A2783" s="2">
        <v>0.44225500000000001</v>
      </c>
      <c r="B2783" s="2">
        <v>0.112592</v>
      </c>
      <c r="C2783" s="2"/>
    </row>
    <row r="2784" spans="1:3" x14ac:dyDescent="0.25">
      <c r="A2784" s="2">
        <v>2.2025380000000001</v>
      </c>
      <c r="B2784" s="2">
        <v>4.8000660000000002</v>
      </c>
      <c r="C2784" s="2"/>
    </row>
    <row r="2785" spans="1:3" x14ac:dyDescent="0.25">
      <c r="A2785" s="2">
        <v>0.41171000000000002</v>
      </c>
      <c r="B2785" s="2">
        <v>2.7870720000000002</v>
      </c>
      <c r="C2785" s="2"/>
    </row>
    <row r="2786" spans="1:3" x14ac:dyDescent="0.25">
      <c r="A2786" s="2">
        <v>0.411275</v>
      </c>
      <c r="B2786" s="2">
        <v>2.1418940000000002</v>
      </c>
      <c r="C2786" s="2"/>
    </row>
    <row r="2787" spans="1:3" x14ac:dyDescent="0.25">
      <c r="A2787" s="2">
        <v>0.47685100000000002</v>
      </c>
      <c r="B2787" s="2">
        <v>3.3118379999999998</v>
      </c>
      <c r="C2787" s="2"/>
    </row>
    <row r="2788" spans="1:3" x14ac:dyDescent="0.25">
      <c r="A2788" s="2">
        <v>0.66346400000000005</v>
      </c>
      <c r="B2788" s="2">
        <v>2.5516670000000001</v>
      </c>
      <c r="C2788" s="2"/>
    </row>
    <row r="2789" spans="1:3" x14ac:dyDescent="0.25">
      <c r="A2789" s="2">
        <v>0.35630899999999999</v>
      </c>
      <c r="B2789" s="2">
        <v>1.1695340000000001</v>
      </c>
      <c r="C2789" s="2"/>
    </row>
    <row r="2790" spans="1:3" x14ac:dyDescent="0.25">
      <c r="A2790" s="2">
        <v>-4.57355</v>
      </c>
      <c r="B2790" s="2">
        <v>2.710877</v>
      </c>
      <c r="C2790" s="2"/>
    </row>
    <row r="2791" spans="1:3" x14ac:dyDescent="0.25">
      <c r="A2791" s="2">
        <v>1.49393</v>
      </c>
      <c r="B2791" s="2">
        <v>1.890625</v>
      </c>
      <c r="C2791" s="2"/>
    </row>
    <row r="2792" spans="1:3" x14ac:dyDescent="0.25">
      <c r="A2792" s="2">
        <v>0.15307999999999999</v>
      </c>
      <c r="B2792" s="2">
        <v>0.25076300000000001</v>
      </c>
      <c r="C2792" s="2"/>
    </row>
    <row r="2793" spans="1:3" x14ac:dyDescent="0.25">
      <c r="A2793" s="2">
        <v>-3.3277700000000001</v>
      </c>
      <c r="B2793" s="2">
        <v>3.0386820000000001</v>
      </c>
      <c r="C2793" s="2"/>
    </row>
    <row r="2794" spans="1:3" x14ac:dyDescent="0.25">
      <c r="A2794" s="2">
        <v>-2.8327300000000002</v>
      </c>
      <c r="B2794" s="2">
        <v>2.7510500000000002</v>
      </c>
      <c r="C2794" s="2"/>
    </row>
    <row r="2795" spans="1:3" x14ac:dyDescent="0.25">
      <c r="A2795" s="2">
        <v>3.0986820000000002</v>
      </c>
      <c r="B2795" s="2">
        <v>3.296065</v>
      </c>
      <c r="C2795" s="2"/>
    </row>
    <row r="2796" spans="1:3" x14ac:dyDescent="0.25">
      <c r="A2796" s="2">
        <v>-0.62224000000000002</v>
      </c>
      <c r="B2796" s="2">
        <v>1.9231720000000001</v>
      </c>
      <c r="C2796" s="2"/>
    </row>
    <row r="2797" spans="1:3" x14ac:dyDescent="0.25">
      <c r="A2797" s="2">
        <v>-2.43607</v>
      </c>
      <c r="B2797" s="2">
        <v>4.4805599999999997</v>
      </c>
      <c r="C2797" s="2"/>
    </row>
    <row r="2798" spans="1:3" x14ac:dyDescent="0.25">
      <c r="A2798" s="2">
        <v>3.4059710000000001</v>
      </c>
      <c r="B2798" s="2">
        <v>4.7760109999999996</v>
      </c>
      <c r="C2798" s="2"/>
    </row>
    <row r="2799" spans="1:3" x14ac:dyDescent="0.25">
      <c r="A2799" s="2">
        <v>-0.61387999999999998</v>
      </c>
      <c r="B2799" s="2">
        <v>1.3506359999999999</v>
      </c>
      <c r="C2799" s="2"/>
    </row>
    <row r="2800" spans="1:3" x14ac:dyDescent="0.25">
      <c r="A2800" s="2">
        <v>3.7632590000000001</v>
      </c>
      <c r="B2800" s="2">
        <v>1.425613</v>
      </c>
      <c r="C2800" s="2"/>
    </row>
    <row r="2801" spans="1:3" x14ac:dyDescent="0.25">
      <c r="A2801" s="2">
        <v>1.697425</v>
      </c>
      <c r="B2801" s="2">
        <v>1.797461</v>
      </c>
      <c r="C2801" s="2"/>
    </row>
    <row r="2802" spans="1:3" x14ac:dyDescent="0.25">
      <c r="A2802" s="2">
        <v>0.78128600000000004</v>
      </c>
      <c r="B2802" s="2">
        <v>0.39588600000000002</v>
      </c>
      <c r="C2802" s="2"/>
    </row>
    <row r="2803" spans="1:3" x14ac:dyDescent="0.25">
      <c r="A2803" s="2">
        <v>0.49693500000000002</v>
      </c>
      <c r="B2803" s="2">
        <v>0.93296100000000004</v>
      </c>
      <c r="C2803" s="2"/>
    </row>
    <row r="2804" spans="1:3" x14ac:dyDescent="0.25">
      <c r="A2804" s="2">
        <v>1.633764</v>
      </c>
      <c r="B2804" s="2">
        <v>2.7194980000000002</v>
      </c>
      <c r="C2804" s="2"/>
    </row>
    <row r="2805" spans="1:3" x14ac:dyDescent="0.25">
      <c r="A2805" s="2">
        <v>-2.57769</v>
      </c>
      <c r="B2805" s="2">
        <v>2.2661709999999999</v>
      </c>
      <c r="C2805" s="2"/>
    </row>
    <row r="2806" spans="1:3" x14ac:dyDescent="0.25">
      <c r="A2806" s="2">
        <v>-0.21215999999999999</v>
      </c>
      <c r="B2806" s="2">
        <v>9.0649999999999994E-2</v>
      </c>
      <c r="C2806" s="2"/>
    </row>
    <row r="2807" spans="1:3" x14ac:dyDescent="0.25">
      <c r="A2807" s="2">
        <v>0.347113</v>
      </c>
      <c r="B2807" s="2">
        <v>1.278697</v>
      </c>
      <c r="C2807" s="2"/>
    </row>
    <row r="2808" spans="1:3" x14ac:dyDescent="0.25">
      <c r="A2808" s="2">
        <v>0.36324499999999998</v>
      </c>
      <c r="B2808" s="2">
        <v>0.48121199999999997</v>
      </c>
      <c r="C2808" s="2"/>
    </row>
    <row r="2809" spans="1:3" x14ac:dyDescent="0.25">
      <c r="A2809" s="2">
        <v>0.34506199999999998</v>
      </c>
      <c r="B2809" s="2">
        <v>1.2217800000000001</v>
      </c>
      <c r="C2809" s="2"/>
    </row>
    <row r="2810" spans="1:3" x14ac:dyDescent="0.25">
      <c r="A2810" s="2">
        <v>-3.2651599999999998</v>
      </c>
      <c r="B2810" s="2">
        <v>1.7610060000000001</v>
      </c>
      <c r="C2810" s="2"/>
    </row>
    <row r="2811" spans="1:3" x14ac:dyDescent="0.25">
      <c r="A2811" s="2">
        <v>-0.24489</v>
      </c>
      <c r="B2811" s="2">
        <v>0.43418200000000001</v>
      </c>
      <c r="C2811" s="2"/>
    </row>
    <row r="2812" spans="1:3" x14ac:dyDescent="0.25">
      <c r="A2812" s="2">
        <v>0.234961</v>
      </c>
      <c r="B2812" s="2">
        <v>0.166129</v>
      </c>
      <c r="C2812" s="2"/>
    </row>
    <row r="2813" spans="1:3" x14ac:dyDescent="0.25">
      <c r="A2813" s="2">
        <v>1.601753</v>
      </c>
      <c r="B2813" s="2">
        <v>2.541833</v>
      </c>
      <c r="C2813" s="2"/>
    </row>
    <row r="2814" spans="1:3" x14ac:dyDescent="0.25">
      <c r="A2814" s="2">
        <v>4.4822749999999996</v>
      </c>
      <c r="B2814" s="2">
        <v>1.193133</v>
      </c>
      <c r="C2814" s="2"/>
    </row>
    <row r="2815" spans="1:3" x14ac:dyDescent="0.25">
      <c r="A2815" s="2">
        <v>2.5543439999999999</v>
      </c>
      <c r="B2815" s="2">
        <v>0.96196199999999998</v>
      </c>
      <c r="C2815" s="2"/>
    </row>
    <row r="2816" spans="1:3" x14ac:dyDescent="0.25">
      <c r="A2816" s="2">
        <v>1.4603060000000001</v>
      </c>
      <c r="B2816" s="2">
        <v>1.279345</v>
      </c>
      <c r="C2816" s="2"/>
    </row>
    <row r="2817" spans="1:3" x14ac:dyDescent="0.25">
      <c r="A2817" s="2">
        <v>-0.53834000000000004</v>
      </c>
      <c r="B2817" s="2">
        <v>1.5750010000000001</v>
      </c>
      <c r="C2817" s="2"/>
    </row>
    <row r="2818" spans="1:3" x14ac:dyDescent="0.25">
      <c r="A2818" s="2">
        <v>0.324351</v>
      </c>
      <c r="B2818" s="2">
        <v>1.0112479999999999</v>
      </c>
      <c r="C2818" s="2"/>
    </row>
    <row r="2819" spans="1:3" x14ac:dyDescent="0.25">
      <c r="A2819" s="2">
        <v>3.8456199999999998</v>
      </c>
      <c r="B2819" s="2">
        <v>0.74727900000000003</v>
      </c>
      <c r="C2819" s="2"/>
    </row>
    <row r="2820" spans="1:3" x14ac:dyDescent="0.25">
      <c r="A2820" s="2">
        <v>2.3876210000000002</v>
      </c>
      <c r="B2820" s="2">
        <v>3.471841</v>
      </c>
      <c r="C2820" s="2"/>
    </row>
    <row r="2821" spans="1:3" x14ac:dyDescent="0.25">
      <c r="A2821" s="2">
        <v>1.1166119999999999</v>
      </c>
      <c r="B2821" s="2">
        <v>2.761517</v>
      </c>
      <c r="C2821" s="2"/>
    </row>
    <row r="2822" spans="1:3" x14ac:dyDescent="0.25">
      <c r="A2822" s="2">
        <v>0.94014699999999995</v>
      </c>
      <c r="B2822" s="2">
        <v>2.3984570000000001</v>
      </c>
      <c r="C2822" s="2"/>
    </row>
    <row r="2823" spans="1:3" x14ac:dyDescent="0.25">
      <c r="A2823" s="2">
        <v>-1.8036000000000001</v>
      </c>
      <c r="B2823" s="2">
        <v>4.5269399999999997</v>
      </c>
      <c r="C2823" s="2"/>
    </row>
    <row r="2824" spans="1:3" x14ac:dyDescent="0.25">
      <c r="A2824" s="2">
        <v>0.46770499999999998</v>
      </c>
      <c r="B2824" s="2">
        <v>1.099162</v>
      </c>
      <c r="C2824" s="2"/>
    </row>
    <row r="2825" spans="1:3" x14ac:dyDescent="0.25">
      <c r="A2825" s="2">
        <v>-1.6390800000000001</v>
      </c>
      <c r="B2825" s="2">
        <v>0.469661</v>
      </c>
      <c r="C2825" s="2"/>
    </row>
    <row r="2826" spans="1:3" x14ac:dyDescent="0.25">
      <c r="A2826" s="2">
        <v>0.65931399999999996</v>
      </c>
      <c r="B2826" s="2">
        <v>2.5480749999999999</v>
      </c>
      <c r="C2826" s="2"/>
    </row>
    <row r="2827" spans="1:3" x14ac:dyDescent="0.25">
      <c r="A2827" s="2">
        <v>0.79496900000000004</v>
      </c>
      <c r="B2827" s="2">
        <v>1.0434410000000001</v>
      </c>
      <c r="C2827" s="2"/>
    </row>
    <row r="2828" spans="1:3" x14ac:dyDescent="0.25">
      <c r="A2828" s="2">
        <v>0.60312100000000002</v>
      </c>
      <c r="B2828" s="2">
        <v>1.1984669999999999</v>
      </c>
      <c r="C2828" s="2"/>
    </row>
    <row r="2829" spans="1:3" x14ac:dyDescent="0.25">
      <c r="A2829" s="2">
        <v>1.1751959999999999</v>
      </c>
      <c r="B2829" s="2">
        <v>0.54991999999999996</v>
      </c>
      <c r="C2829" s="2"/>
    </row>
    <row r="2830" spans="1:3" x14ac:dyDescent="0.25">
      <c r="A2830" s="2">
        <v>2.550608</v>
      </c>
      <c r="B2830" s="2">
        <v>2.6452659999999999</v>
      </c>
      <c r="C2830" s="2"/>
    </row>
    <row r="2831" spans="1:3" x14ac:dyDescent="0.25">
      <c r="A2831" s="2">
        <v>0.27612999999999999</v>
      </c>
      <c r="B2831" s="2">
        <v>0.15775900000000001</v>
      </c>
      <c r="C2831" s="2"/>
    </row>
    <row r="2832" spans="1:3" x14ac:dyDescent="0.25">
      <c r="A2832" s="2">
        <v>2.3941210000000002</v>
      </c>
      <c r="B2832" s="2">
        <v>3.0479940000000001</v>
      </c>
      <c r="C2832" s="2"/>
    </row>
    <row r="2833" spans="1:3" x14ac:dyDescent="0.25">
      <c r="A2833" s="2">
        <v>2.145105</v>
      </c>
      <c r="B2833" s="2">
        <v>3.7565710000000001</v>
      </c>
      <c r="C2833" s="2"/>
    </row>
    <row r="2834" spans="1:3" x14ac:dyDescent="0.25">
      <c r="A2834" s="2">
        <v>0.84495100000000001</v>
      </c>
      <c r="B2834" s="2">
        <v>2.50074</v>
      </c>
      <c r="C2834" s="2"/>
    </row>
    <row r="2835" spans="1:3" x14ac:dyDescent="0.25">
      <c r="A2835" s="2">
        <v>1.101429</v>
      </c>
      <c r="B2835" s="2">
        <v>3.7426949999999999</v>
      </c>
      <c r="C2835" s="2"/>
    </row>
    <row r="2836" spans="1:3" x14ac:dyDescent="0.25">
      <c r="A2836" s="2">
        <v>0.95106000000000002</v>
      </c>
      <c r="B2836" s="2">
        <v>2.9755180000000001</v>
      </c>
      <c r="C2836" s="2"/>
    </row>
    <row r="2837" spans="1:3" x14ac:dyDescent="0.25">
      <c r="A2837" s="2">
        <v>2.1244179999999999</v>
      </c>
      <c r="B2837" s="2">
        <v>4.891896</v>
      </c>
      <c r="C2837" s="2"/>
    </row>
    <row r="2838" spans="1:3" x14ac:dyDescent="0.25">
      <c r="A2838" s="2">
        <v>3.230337</v>
      </c>
      <c r="B2838" s="2">
        <v>5.2597259999999997</v>
      </c>
      <c r="C2838" s="2"/>
    </row>
    <row r="2839" spans="1:3" x14ac:dyDescent="0.25">
      <c r="A2839" s="2">
        <v>0.126918</v>
      </c>
      <c r="B2839" s="2">
        <v>0.23475599999999999</v>
      </c>
      <c r="C2839" s="2"/>
    </row>
    <row r="2840" spans="1:3" x14ac:dyDescent="0.25">
      <c r="A2840" s="2">
        <v>1.6405989999999999</v>
      </c>
      <c r="B2840" s="2">
        <v>2.5289579999999998</v>
      </c>
      <c r="C2840" s="2"/>
    </row>
    <row r="2841" spans="1:3" x14ac:dyDescent="0.25">
      <c r="A2841" s="2">
        <v>0.84620499999999998</v>
      </c>
      <c r="B2841" s="2">
        <v>4.8323910000000003</v>
      </c>
      <c r="C2841" s="2"/>
    </row>
    <row r="2842" spans="1:3" x14ac:dyDescent="0.25">
      <c r="A2842" s="2">
        <v>2.9186070000000002</v>
      </c>
      <c r="B2842" s="2">
        <v>1.511668</v>
      </c>
      <c r="C2842" s="2"/>
    </row>
    <row r="2843" spans="1:3" x14ac:dyDescent="0.25">
      <c r="A2843" s="2">
        <v>1.655103</v>
      </c>
      <c r="B2843" s="2">
        <v>3.1576399999999998</v>
      </c>
      <c r="C2843" s="2"/>
    </row>
    <row r="2844" spans="1:3" x14ac:dyDescent="0.25">
      <c r="A2844" s="2">
        <v>4.4734020000000001</v>
      </c>
      <c r="B2844" s="2">
        <v>4.2854700000000001</v>
      </c>
      <c r="C2844" s="2"/>
    </row>
    <row r="2845" spans="1:3" x14ac:dyDescent="0.25">
      <c r="A2845" s="2">
        <v>1.6770529999999999</v>
      </c>
      <c r="B2845" s="2">
        <v>2.7685360000000001</v>
      </c>
      <c r="C2845" s="2"/>
    </row>
    <row r="2846" spans="1:3" x14ac:dyDescent="0.25">
      <c r="A2846" s="2">
        <v>1.862698</v>
      </c>
      <c r="B2846" s="2">
        <v>3.8338290000000002</v>
      </c>
      <c r="C2846" s="2"/>
    </row>
    <row r="2847" spans="1:3" x14ac:dyDescent="0.25">
      <c r="A2847" s="2">
        <v>-3.3022800000000001</v>
      </c>
      <c r="B2847" s="2">
        <v>3.120244</v>
      </c>
      <c r="C2847" s="2"/>
    </row>
    <row r="2848" spans="1:3" x14ac:dyDescent="0.25">
      <c r="A2848" s="2">
        <v>1.039847</v>
      </c>
      <c r="B2848" s="2">
        <v>2.9641850000000001</v>
      </c>
      <c r="C2848" s="2"/>
    </row>
    <row r="2849" spans="1:3" x14ac:dyDescent="0.25">
      <c r="A2849" s="2">
        <v>1.1528579999999999</v>
      </c>
      <c r="B2849" s="2">
        <v>2.547393</v>
      </c>
      <c r="C2849" s="2"/>
    </row>
    <row r="2850" spans="1:3" x14ac:dyDescent="0.25">
      <c r="A2850" s="2">
        <v>1.3907290000000001</v>
      </c>
      <c r="B2850" s="2">
        <v>3.214299</v>
      </c>
      <c r="C2850" s="2"/>
    </row>
    <row r="2851" spans="1:3" x14ac:dyDescent="0.25">
      <c r="A2851" s="2">
        <v>1.449991</v>
      </c>
      <c r="B2851" s="2">
        <v>2.3253279999999998</v>
      </c>
      <c r="C2851" s="2"/>
    </row>
    <row r="2852" spans="1:3" x14ac:dyDescent="0.25">
      <c r="A2852" s="2">
        <v>1.838994</v>
      </c>
      <c r="B2852" s="2">
        <v>3.5040659999999999</v>
      </c>
      <c r="C2852" s="2"/>
    </row>
    <row r="2853" spans="1:3" x14ac:dyDescent="0.25">
      <c r="A2853" s="2">
        <v>2.7022390000000001</v>
      </c>
      <c r="B2853" s="2">
        <v>3.9655179999999999</v>
      </c>
      <c r="C2853" s="2"/>
    </row>
    <row r="2854" spans="1:3" x14ac:dyDescent="0.25">
      <c r="A2854" s="2">
        <v>2.3244009999999999</v>
      </c>
      <c r="B2854" s="2">
        <v>3.613464</v>
      </c>
      <c r="C2854" s="2"/>
    </row>
    <row r="2855" spans="1:3" x14ac:dyDescent="0.25">
      <c r="A2855" s="2">
        <v>1.3829450000000001</v>
      </c>
      <c r="B2855" s="2">
        <v>1.9269419999999999</v>
      </c>
      <c r="C2855" s="2"/>
    </row>
    <row r="2856" spans="1:3" x14ac:dyDescent="0.25">
      <c r="A2856" s="2">
        <v>0.48849999999999999</v>
      </c>
      <c r="B2856" s="2">
        <v>0.49224699999999999</v>
      </c>
      <c r="C2856" s="2"/>
    </row>
    <row r="2857" spans="1:3" x14ac:dyDescent="0.25">
      <c r="A2857" s="2">
        <v>3.1000179999999999</v>
      </c>
      <c r="B2857" s="2">
        <v>4.2561410000000004</v>
      </c>
      <c r="C2857" s="2"/>
    </row>
    <row r="2858" spans="1:3" x14ac:dyDescent="0.25">
      <c r="A2858" s="2">
        <v>3.556098</v>
      </c>
      <c r="B2858" s="2">
        <v>5.2446130000000002</v>
      </c>
      <c r="C2858" s="2"/>
    </row>
    <row r="2859" spans="1:3" x14ac:dyDescent="0.25">
      <c r="A2859" s="2">
        <v>4.6094879999999998</v>
      </c>
      <c r="B2859" s="2">
        <v>2.5763720000000001</v>
      </c>
      <c r="C2859" s="2"/>
    </row>
    <row r="2860" spans="1:3" x14ac:dyDescent="0.25">
      <c r="A2860" s="2">
        <v>1.511091</v>
      </c>
      <c r="B2860" s="2">
        <v>2.8595969999999999</v>
      </c>
      <c r="C2860" s="2"/>
    </row>
    <row r="2861" spans="1:3" x14ac:dyDescent="0.25">
      <c r="A2861" s="2">
        <v>3.7881879999999999</v>
      </c>
      <c r="B2861" s="2">
        <v>4.2672920000000003</v>
      </c>
      <c r="C2861" s="2"/>
    </row>
    <row r="2862" spans="1:3" x14ac:dyDescent="0.25">
      <c r="A2862" s="2">
        <v>2.4752200000000002</v>
      </c>
      <c r="B2862" s="2">
        <v>2.893418</v>
      </c>
      <c r="C2862" s="2"/>
    </row>
    <row r="2863" spans="1:3" x14ac:dyDescent="0.25">
      <c r="A2863" s="2">
        <v>1.273585</v>
      </c>
      <c r="B2863" s="2">
        <v>2.608854</v>
      </c>
      <c r="C2863" s="2"/>
    </row>
    <row r="2864" spans="1:3" x14ac:dyDescent="0.25">
      <c r="A2864" s="2">
        <v>2.9187479999999999</v>
      </c>
      <c r="B2864" s="2">
        <v>2.1545649999999998</v>
      </c>
      <c r="C2864" s="2"/>
    </row>
    <row r="2865" spans="1:3" x14ac:dyDescent="0.25">
      <c r="A2865" s="2">
        <v>3.6977820000000001</v>
      </c>
      <c r="B2865" s="2">
        <v>4.3725620000000003</v>
      </c>
      <c r="C2865" s="2"/>
    </row>
    <row r="2866" spans="1:3" x14ac:dyDescent="0.25">
      <c r="A2866" s="2">
        <v>1.680294</v>
      </c>
      <c r="B2866" s="2">
        <v>4.5225470000000003</v>
      </c>
      <c r="C2866" s="2"/>
    </row>
    <row r="2867" spans="1:3" x14ac:dyDescent="0.25">
      <c r="A2867" s="2">
        <v>2.64595</v>
      </c>
      <c r="B2867" s="2">
        <v>4.4943289999999996</v>
      </c>
      <c r="C2867" s="2"/>
    </row>
    <row r="2868" spans="1:3" x14ac:dyDescent="0.25">
      <c r="A2868" s="2">
        <v>0.57114299999999996</v>
      </c>
      <c r="B2868" s="2">
        <v>0.66468000000000005</v>
      </c>
      <c r="C2868" s="2"/>
    </row>
    <row r="2869" spans="1:3" x14ac:dyDescent="0.25">
      <c r="A2869" s="2">
        <v>1.540478</v>
      </c>
      <c r="B2869" s="2">
        <v>5.3984829999999997</v>
      </c>
      <c r="C2869" s="2"/>
    </row>
    <row r="2870" spans="1:3" x14ac:dyDescent="0.25">
      <c r="A2870" s="2">
        <v>1.819571</v>
      </c>
      <c r="B2870" s="2">
        <v>2.8515269999999999</v>
      </c>
      <c r="C2870" s="2"/>
    </row>
    <row r="2871" spans="1:3" x14ac:dyDescent="0.25">
      <c r="A2871" s="2">
        <v>2.7802699999999998</v>
      </c>
      <c r="B2871" s="2">
        <v>4.1628119999999997</v>
      </c>
      <c r="C2871" s="2"/>
    </row>
    <row r="2872" spans="1:3" x14ac:dyDescent="0.25">
      <c r="A2872" s="2">
        <v>1.3774789999999999</v>
      </c>
      <c r="B2872" s="2">
        <v>2.1239650000000001</v>
      </c>
      <c r="C2872" s="2"/>
    </row>
    <row r="2873" spans="1:3" x14ac:dyDescent="0.25">
      <c r="A2873" s="2">
        <v>1.0726880000000001</v>
      </c>
      <c r="B2873" s="2">
        <v>2.8605839999999998</v>
      </c>
      <c r="C2873" s="2"/>
    </row>
    <row r="2874" spans="1:3" x14ac:dyDescent="0.25">
      <c r="A2874" s="2">
        <v>1.369513</v>
      </c>
      <c r="B2874" s="2">
        <v>1.971263</v>
      </c>
      <c r="C2874" s="2"/>
    </row>
    <row r="2875" spans="1:3" x14ac:dyDescent="0.25">
      <c r="A2875" s="2">
        <v>0.76496799999999998</v>
      </c>
      <c r="B2875" s="2">
        <v>3.173206</v>
      </c>
      <c r="C2875" s="2"/>
    </row>
    <row r="2876" spans="1:3" x14ac:dyDescent="0.25">
      <c r="A2876" s="2">
        <v>1.327912</v>
      </c>
      <c r="B2876" s="2">
        <v>4.1256890000000004</v>
      </c>
      <c r="C2876" s="2"/>
    </row>
    <row r="2877" spans="1:3" x14ac:dyDescent="0.25">
      <c r="A2877" s="2">
        <v>0.33648800000000001</v>
      </c>
      <c r="B2877" s="2">
        <v>0.716561</v>
      </c>
      <c r="C2877" s="2"/>
    </row>
    <row r="2878" spans="1:3" x14ac:dyDescent="0.25">
      <c r="A2878" s="2">
        <v>1.17858</v>
      </c>
      <c r="B2878" s="2">
        <v>0.81982299999999997</v>
      </c>
      <c r="C2878" s="2"/>
    </row>
    <row r="2879" spans="1:3" x14ac:dyDescent="0.25">
      <c r="A2879" s="2">
        <v>2.0807220000000002</v>
      </c>
      <c r="B2879" s="2">
        <v>2.3119679999999998</v>
      </c>
      <c r="C2879" s="2"/>
    </row>
    <row r="2880" spans="1:3" x14ac:dyDescent="0.25">
      <c r="A2880" s="2">
        <v>2.668358</v>
      </c>
      <c r="B2880" s="2">
        <v>2.96841</v>
      </c>
      <c r="C2880" s="2"/>
    </row>
    <row r="2881" spans="1:3" x14ac:dyDescent="0.25">
      <c r="A2881" s="2">
        <v>0.63778199999999996</v>
      </c>
      <c r="B2881" s="2">
        <v>1.9514899999999999</v>
      </c>
      <c r="C2881" s="2"/>
    </row>
    <row r="2882" spans="1:3" x14ac:dyDescent="0.25">
      <c r="A2882" s="2">
        <v>1.366805</v>
      </c>
      <c r="B2882" s="2">
        <v>1.4869829999999999</v>
      </c>
      <c r="C2882" s="2"/>
    </row>
    <row r="2883" spans="1:3" x14ac:dyDescent="0.25">
      <c r="A2883" s="2">
        <v>1.6957340000000001</v>
      </c>
      <c r="B2883" s="2">
        <v>2.7405179999999998</v>
      </c>
      <c r="C2883" s="2"/>
    </row>
    <row r="2884" spans="1:3" x14ac:dyDescent="0.25">
      <c r="A2884" s="2">
        <v>1.8507929999999999</v>
      </c>
      <c r="B2884" s="2">
        <v>2.7646459999999999</v>
      </c>
      <c r="C2884" s="2"/>
    </row>
    <row r="2885" spans="1:3" x14ac:dyDescent="0.25">
      <c r="A2885" s="2">
        <v>1.34979</v>
      </c>
      <c r="B2885" s="2">
        <v>3.233082</v>
      </c>
      <c r="C2885" s="2"/>
    </row>
    <row r="2886" spans="1:3" x14ac:dyDescent="0.25">
      <c r="A2886" s="2">
        <v>1.9745950000000001</v>
      </c>
      <c r="B2886" s="2">
        <v>4.288316</v>
      </c>
      <c r="C2886" s="2"/>
    </row>
    <row r="2887" spans="1:3" x14ac:dyDescent="0.25">
      <c r="A2887" s="2">
        <v>1.388166</v>
      </c>
      <c r="B2887" s="2">
        <v>2.9621940000000002</v>
      </c>
      <c r="C2887" s="2"/>
    </row>
    <row r="2888" spans="1:3" x14ac:dyDescent="0.25">
      <c r="A2888" s="2">
        <v>1.995665</v>
      </c>
      <c r="B2888" s="2">
        <v>2.2939069999999999</v>
      </c>
      <c r="C2888" s="2"/>
    </row>
    <row r="2889" spans="1:3" x14ac:dyDescent="0.25">
      <c r="A2889" s="2">
        <v>1.4195500000000001</v>
      </c>
      <c r="B2889" s="2">
        <v>3.5744919999999998</v>
      </c>
      <c r="C2889" s="2"/>
    </row>
    <row r="2890" spans="1:3" x14ac:dyDescent="0.25">
      <c r="A2890" s="2">
        <v>1.1885110000000001</v>
      </c>
      <c r="B2890" s="2">
        <v>4.416588</v>
      </c>
      <c r="C2890" s="2"/>
    </row>
    <row r="2891" spans="1:3" x14ac:dyDescent="0.25">
      <c r="A2891" s="2">
        <v>1.3379399999999999</v>
      </c>
      <c r="B2891" s="2">
        <v>2.8113169999999998</v>
      </c>
      <c r="C2891" s="2"/>
    </row>
    <row r="2892" spans="1:3" x14ac:dyDescent="0.25">
      <c r="A2892" s="2">
        <v>1.896406</v>
      </c>
      <c r="B2892" s="2">
        <v>3.1149360000000001</v>
      </c>
      <c r="C2892" s="2"/>
    </row>
    <row r="2893" spans="1:3" x14ac:dyDescent="0.25">
      <c r="A2893" s="2">
        <v>1.2306630000000001</v>
      </c>
      <c r="B2893" s="2">
        <v>4.1501419999999998</v>
      </c>
      <c r="C2893" s="2"/>
    </row>
    <row r="2894" spans="1:3" x14ac:dyDescent="0.25">
      <c r="A2894" s="2">
        <v>1.069258</v>
      </c>
      <c r="B2894" s="2">
        <v>3.0254210000000001</v>
      </c>
      <c r="C2894" s="2"/>
    </row>
    <row r="2895" spans="1:3" x14ac:dyDescent="0.25">
      <c r="A2895" s="2">
        <v>1.314924</v>
      </c>
      <c r="B2895" s="2">
        <v>4.1487040000000004</v>
      </c>
      <c r="C2895" s="2"/>
    </row>
    <row r="2896" spans="1:3" x14ac:dyDescent="0.25">
      <c r="A2896" s="2">
        <v>1.3608340000000001</v>
      </c>
      <c r="B2896" s="2">
        <v>3.0111919999999999</v>
      </c>
      <c r="C2896" s="2"/>
    </row>
    <row r="2897" spans="1:3" x14ac:dyDescent="0.25">
      <c r="A2897" s="2">
        <v>2.719516</v>
      </c>
      <c r="B2897" s="2">
        <v>1.7689520000000001</v>
      </c>
      <c r="C2897" s="2"/>
    </row>
    <row r="2898" spans="1:3" x14ac:dyDescent="0.25">
      <c r="A2898" s="2">
        <v>0.93887900000000002</v>
      </c>
      <c r="B2898" s="2">
        <v>2.4626769999999998</v>
      </c>
      <c r="C2898" s="2"/>
    </row>
    <row r="2899" spans="1:3" x14ac:dyDescent="0.25">
      <c r="A2899" s="2">
        <v>2.3869910000000001</v>
      </c>
      <c r="B2899" s="2">
        <v>4.5363709999999999</v>
      </c>
      <c r="C2899" s="2"/>
    </row>
    <row r="2900" spans="1:3" x14ac:dyDescent="0.25">
      <c r="A2900" s="2">
        <v>1.720456</v>
      </c>
      <c r="B2900" s="2">
        <v>3.4883899999999999</v>
      </c>
      <c r="C2900" s="2"/>
    </row>
    <row r="2901" spans="1:3" x14ac:dyDescent="0.25">
      <c r="A2901" s="2">
        <v>1.225025</v>
      </c>
      <c r="B2901" s="2">
        <v>3.9054760000000002</v>
      </c>
      <c r="C2901" s="2"/>
    </row>
    <row r="2902" spans="1:3" x14ac:dyDescent="0.25">
      <c r="A2902" s="2">
        <v>0.89605400000000002</v>
      </c>
      <c r="B2902" s="2">
        <v>1.3697429999999999</v>
      </c>
      <c r="C2902" s="2"/>
    </row>
    <row r="2903" spans="1:3" x14ac:dyDescent="0.25">
      <c r="A2903" s="2">
        <v>0.79333299999999995</v>
      </c>
      <c r="B2903" s="2">
        <v>2.0841219999999998</v>
      </c>
      <c r="C2903" s="2"/>
    </row>
    <row r="2904" spans="1:3" x14ac:dyDescent="0.25">
      <c r="A2904" s="2">
        <v>1.404733</v>
      </c>
      <c r="B2904" s="2">
        <v>2.0794579999999998</v>
      </c>
      <c r="C2904" s="2"/>
    </row>
    <row r="2905" spans="1:3" x14ac:dyDescent="0.25">
      <c r="A2905" s="2">
        <v>1.0880609999999999</v>
      </c>
      <c r="B2905" s="2">
        <v>3.4098299999999999</v>
      </c>
      <c r="C2905" s="2"/>
    </row>
    <row r="2906" spans="1:3" x14ac:dyDescent="0.25">
      <c r="A2906" s="2">
        <v>1.3664510000000001</v>
      </c>
      <c r="B2906" s="2">
        <v>3.6774149999999999</v>
      </c>
      <c r="C2906" s="2"/>
    </row>
    <row r="2907" spans="1:3" x14ac:dyDescent="0.25">
      <c r="A2907" s="2">
        <v>1.019126</v>
      </c>
      <c r="B2907" s="2">
        <v>4.39114</v>
      </c>
      <c r="C2907" s="2"/>
    </row>
    <row r="2908" spans="1:3" x14ac:dyDescent="0.25">
      <c r="A2908" s="2">
        <v>0.86783900000000003</v>
      </c>
      <c r="B2908" s="2">
        <v>2.6396709999999999</v>
      </c>
      <c r="C2908" s="2"/>
    </row>
    <row r="2909" spans="1:3" x14ac:dyDescent="0.25">
      <c r="A2909" s="2">
        <v>0.86282099999999995</v>
      </c>
      <c r="B2909" s="2">
        <v>3.073855</v>
      </c>
      <c r="C2909" s="2"/>
    </row>
    <row r="2910" spans="1:3" x14ac:dyDescent="0.25">
      <c r="A2910" s="2">
        <v>-4.9647300000000003</v>
      </c>
      <c r="B2910" s="2">
        <v>5.6365049999999997</v>
      </c>
      <c r="C2910" s="2"/>
    </row>
    <row r="2911" spans="1:3" x14ac:dyDescent="0.25">
      <c r="A2911" s="2">
        <v>1.423208</v>
      </c>
      <c r="B2911" s="2">
        <v>4.78383</v>
      </c>
      <c r="C2911" s="2"/>
    </row>
    <row r="2912" spans="1:3" x14ac:dyDescent="0.25">
      <c r="A2912" s="2">
        <v>-1.6174500000000001</v>
      </c>
      <c r="B2912" s="2">
        <v>2.4507469999999998</v>
      </c>
      <c r="C2912" s="2"/>
    </row>
    <row r="2913" spans="1:3" x14ac:dyDescent="0.25">
      <c r="A2913" s="2">
        <v>4.6231780000000002</v>
      </c>
      <c r="B2913" s="2">
        <v>3.8217439999999998</v>
      </c>
      <c r="C2913" s="2"/>
    </row>
    <row r="2914" spans="1:3" x14ac:dyDescent="0.25">
      <c r="A2914" s="2">
        <v>1.602249</v>
      </c>
      <c r="B2914" s="2">
        <v>4.4723810000000004</v>
      </c>
      <c r="C2914" s="2"/>
    </row>
    <row r="2915" spans="1:3" x14ac:dyDescent="0.25">
      <c r="A2915" s="2">
        <v>0.512042</v>
      </c>
      <c r="B2915" s="2">
        <v>2.059113</v>
      </c>
      <c r="C2915" s="2"/>
    </row>
    <row r="2916" spans="1:3" x14ac:dyDescent="0.25">
      <c r="A2916" s="2">
        <v>1.025067</v>
      </c>
      <c r="B2916" s="2">
        <v>3.9770539999999999</v>
      </c>
      <c r="C2916" s="2"/>
    </row>
    <row r="2917" spans="1:3" x14ac:dyDescent="0.25">
      <c r="A2917" s="2">
        <v>2.0150769999999998</v>
      </c>
      <c r="B2917" s="2">
        <v>2.7343540000000002</v>
      </c>
      <c r="C2917" s="2"/>
    </row>
    <row r="2918" spans="1:3" x14ac:dyDescent="0.25">
      <c r="A2918" s="2">
        <v>1.723838</v>
      </c>
      <c r="B2918" s="2">
        <v>3.3132899999999998</v>
      </c>
      <c r="C2918" s="2"/>
    </row>
    <row r="2919" spans="1:3" x14ac:dyDescent="0.25">
      <c r="A2919" s="2">
        <v>1.1051489999999999</v>
      </c>
      <c r="B2919" s="2">
        <v>1.2355659999999999</v>
      </c>
      <c r="C2919" s="2"/>
    </row>
    <row r="2920" spans="1:3" x14ac:dyDescent="0.25">
      <c r="A2920" s="2">
        <v>-0.19363</v>
      </c>
      <c r="B2920" s="2">
        <v>0.36747099999999999</v>
      </c>
      <c r="C2920" s="2"/>
    </row>
    <row r="2921" spans="1:3" x14ac:dyDescent="0.25">
      <c r="A2921" s="2">
        <v>-0.21077000000000001</v>
      </c>
      <c r="B2921" s="2">
        <v>0.91738600000000003</v>
      </c>
      <c r="C2921" s="2"/>
    </row>
    <row r="2922" spans="1:3" x14ac:dyDescent="0.25">
      <c r="A2922" s="2">
        <v>1.7013149999999999</v>
      </c>
      <c r="B2922" s="2">
        <v>2.8293219999999999</v>
      </c>
      <c r="C2922" s="2"/>
    </row>
    <row r="2923" spans="1:3" x14ac:dyDescent="0.25">
      <c r="A2923" s="2">
        <v>1.365774</v>
      </c>
      <c r="B2923" s="2">
        <v>1.8814599999999999</v>
      </c>
      <c r="C2923" s="2"/>
    </row>
    <row r="2924" spans="1:3" x14ac:dyDescent="0.25">
      <c r="A2924" s="2">
        <v>2.3372950000000001</v>
      </c>
      <c r="B2924" s="2">
        <v>2.47865</v>
      </c>
      <c r="C2924" s="2"/>
    </row>
    <row r="2925" spans="1:3" x14ac:dyDescent="0.25">
      <c r="A2925" s="2">
        <v>2.2588919999999999</v>
      </c>
      <c r="B2925" s="2">
        <v>2.152901</v>
      </c>
      <c r="C2925" s="2"/>
    </row>
    <row r="2926" spans="1:3" x14ac:dyDescent="0.25">
      <c r="A2926" s="2">
        <v>2.48034</v>
      </c>
      <c r="B2926" s="2">
        <v>4.0213159999999997</v>
      </c>
      <c r="C2926" s="2"/>
    </row>
    <row r="2927" spans="1:3" x14ac:dyDescent="0.25">
      <c r="A2927" s="2">
        <v>1.8630610000000001</v>
      </c>
      <c r="B2927" s="2">
        <v>3.5492279999999998</v>
      </c>
      <c r="C2927" s="2"/>
    </row>
    <row r="2928" spans="1:3" x14ac:dyDescent="0.25">
      <c r="A2928" s="2">
        <v>1.524411</v>
      </c>
      <c r="B2928" s="2">
        <v>2.1340669999999999</v>
      </c>
      <c r="C2928" s="2"/>
    </row>
    <row r="2929" spans="1:3" x14ac:dyDescent="0.25">
      <c r="A2929" s="2">
        <v>2.0643509999999998</v>
      </c>
      <c r="B2929" s="2">
        <v>3.6525940000000001</v>
      </c>
      <c r="C2929" s="2"/>
    </row>
    <row r="2930" spans="1:3" x14ac:dyDescent="0.25">
      <c r="A2930" s="2">
        <v>2.531609</v>
      </c>
      <c r="B2930" s="2">
        <v>4.6684349999999997</v>
      </c>
      <c r="C2930" s="2"/>
    </row>
    <row r="2931" spans="1:3" x14ac:dyDescent="0.25">
      <c r="A2931" s="2">
        <v>4.0529859999999998</v>
      </c>
      <c r="B2931" s="2">
        <v>3.0351599999999999</v>
      </c>
      <c r="C2931" s="2"/>
    </row>
    <row r="2932" spans="1:3" x14ac:dyDescent="0.25">
      <c r="A2932" s="2">
        <v>1.5164359999999999</v>
      </c>
      <c r="B2932" s="2">
        <v>1.761781</v>
      </c>
      <c r="C2932" s="2"/>
    </row>
    <row r="2933" spans="1:3" x14ac:dyDescent="0.25">
      <c r="A2933" s="2">
        <v>2.6425540000000001</v>
      </c>
      <c r="B2933" s="2">
        <v>1.3671880000000001</v>
      </c>
      <c r="C2933" s="2"/>
    </row>
    <row r="2934" spans="1:3" x14ac:dyDescent="0.25">
      <c r="A2934" s="2">
        <v>0.62123099999999998</v>
      </c>
      <c r="B2934" s="2">
        <v>1.869729</v>
      </c>
      <c r="C2934" s="2"/>
    </row>
    <row r="2935" spans="1:3" x14ac:dyDescent="0.25">
      <c r="A2935" s="2">
        <v>2.0569130000000002</v>
      </c>
      <c r="B2935" s="2">
        <v>2.3900950000000001</v>
      </c>
      <c r="C2935" s="2"/>
    </row>
    <row r="2936" spans="1:3" x14ac:dyDescent="0.25">
      <c r="A2936" s="2">
        <v>1.411422</v>
      </c>
      <c r="B2936" s="2">
        <v>3.7251910000000001</v>
      </c>
      <c r="C2936" s="2"/>
    </row>
    <row r="2937" spans="1:3" x14ac:dyDescent="0.25">
      <c r="A2937" s="2">
        <v>1.3334680000000001</v>
      </c>
      <c r="B2937" s="2">
        <v>3.5632549999999998</v>
      </c>
      <c r="C2937" s="2"/>
    </row>
    <row r="2938" spans="1:3" x14ac:dyDescent="0.25">
      <c r="A2938" s="2">
        <v>-0.45041999999999999</v>
      </c>
      <c r="B2938" s="2">
        <v>0.43298199999999998</v>
      </c>
      <c r="C2938" s="2"/>
    </row>
    <row r="2939" spans="1:3" x14ac:dyDescent="0.25">
      <c r="A2939" s="2">
        <v>0.43669400000000003</v>
      </c>
      <c r="B2939" s="2">
        <v>0.92599100000000001</v>
      </c>
      <c r="C2939" s="2"/>
    </row>
    <row r="2940" spans="1:3" x14ac:dyDescent="0.25">
      <c r="A2940" s="2">
        <v>1.382941</v>
      </c>
      <c r="B2940" s="2">
        <v>2.1973180000000001</v>
      </c>
      <c r="C2940" s="2"/>
    </row>
    <row r="2941" spans="1:3" x14ac:dyDescent="0.25">
      <c r="A2941" s="2">
        <v>-3.65124</v>
      </c>
      <c r="B2941" s="2">
        <v>4.3894659999999996</v>
      </c>
      <c r="C2941" s="2"/>
    </row>
    <row r="2942" spans="1:3" x14ac:dyDescent="0.25">
      <c r="A2942" s="2">
        <v>1.2746299999999999</v>
      </c>
      <c r="B2942" s="2">
        <v>3.0961460000000001</v>
      </c>
      <c r="C2942" s="2"/>
    </row>
    <row r="2943" spans="1:3" x14ac:dyDescent="0.25">
      <c r="A2943" s="2">
        <v>1.2849980000000001</v>
      </c>
      <c r="B2943" s="2">
        <v>3.7941120000000002</v>
      </c>
      <c r="C2943" s="2"/>
    </row>
    <row r="2944" spans="1:3" x14ac:dyDescent="0.25">
      <c r="A2944" s="2">
        <v>1.8525149999999999</v>
      </c>
      <c r="B2944" s="2">
        <v>2.116657</v>
      </c>
      <c r="C2944" s="2"/>
    </row>
    <row r="2945" spans="1:3" x14ac:dyDescent="0.25">
      <c r="A2945" s="2">
        <v>1.8390329999999999</v>
      </c>
      <c r="B2945" s="2">
        <v>1.7435700000000001</v>
      </c>
      <c r="C2945" s="2"/>
    </row>
    <row r="2946" spans="1:3" x14ac:dyDescent="0.25">
      <c r="A2946" s="2">
        <v>0.82930000000000004</v>
      </c>
      <c r="B2946" s="2">
        <v>1.8322780000000001</v>
      </c>
      <c r="C2946" s="2"/>
    </row>
    <row r="2947" spans="1:3" x14ac:dyDescent="0.25">
      <c r="A2947" s="2">
        <v>-3.08358</v>
      </c>
      <c r="B2947" s="2">
        <v>2.652183</v>
      </c>
      <c r="C2947" s="2"/>
    </row>
    <row r="2948" spans="1:3" x14ac:dyDescent="0.25">
      <c r="A2948" s="2">
        <v>1.7142550000000001</v>
      </c>
      <c r="B2948" s="2">
        <v>0.43781199999999998</v>
      </c>
      <c r="C2948" s="2"/>
    </row>
    <row r="2949" spans="1:3" x14ac:dyDescent="0.25">
      <c r="A2949" s="2">
        <v>-3.9361299999999999</v>
      </c>
      <c r="B2949" s="2">
        <v>1.897146</v>
      </c>
      <c r="C2949" s="2"/>
    </row>
    <row r="2950" spans="1:3" x14ac:dyDescent="0.25">
      <c r="A2950" s="2">
        <v>0.27500599999999997</v>
      </c>
      <c r="B2950" s="2">
        <v>0.97557400000000005</v>
      </c>
      <c r="C2950" s="2"/>
    </row>
    <row r="2951" spans="1:3" x14ac:dyDescent="0.25">
      <c r="A2951" s="2">
        <v>-2.01593</v>
      </c>
      <c r="B2951" s="2">
        <v>2.4412029999999998</v>
      </c>
      <c r="C2951" s="2"/>
    </row>
    <row r="2952" spans="1:3" x14ac:dyDescent="0.25">
      <c r="A2952" s="2">
        <v>-8.8673000000000002</v>
      </c>
      <c r="B2952" s="2">
        <v>3.5768409999999999</v>
      </c>
      <c r="C2952" s="2"/>
    </row>
    <row r="2953" spans="1:3" x14ac:dyDescent="0.25">
      <c r="A2953" s="2">
        <v>-10.220599999999999</v>
      </c>
      <c r="B2953" s="2">
        <v>4.1041429999999997</v>
      </c>
      <c r="C2953" s="2"/>
    </row>
    <row r="2954" spans="1:3" x14ac:dyDescent="0.25">
      <c r="A2954" s="2">
        <v>-7.6865600000000001</v>
      </c>
      <c r="B2954" s="2">
        <v>4.9754969999999998</v>
      </c>
      <c r="C2954" s="2"/>
    </row>
    <row r="2955" spans="1:3" x14ac:dyDescent="0.25">
      <c r="A2955" s="2">
        <v>0.46002599999999999</v>
      </c>
      <c r="B2955" s="2">
        <v>0.90564199999999995</v>
      </c>
      <c r="C2955" s="2"/>
    </row>
    <row r="2956" spans="1:3" x14ac:dyDescent="0.25">
      <c r="A2956" s="2">
        <v>1.0357229999999999</v>
      </c>
      <c r="B2956" s="2">
        <v>3.9567489999999998</v>
      </c>
      <c r="C2956" s="2"/>
    </row>
    <row r="2957" spans="1:3" x14ac:dyDescent="0.25">
      <c r="A2957" s="2">
        <v>0.55028200000000005</v>
      </c>
      <c r="B2957" s="2">
        <v>1.5009319999999999</v>
      </c>
      <c r="C2957" s="2"/>
    </row>
    <row r="2958" spans="1:3" x14ac:dyDescent="0.25">
      <c r="A2958" s="2">
        <v>-9.0969999999999995E-2</v>
      </c>
      <c r="B2958" s="2">
        <v>0.136022</v>
      </c>
      <c r="C2958" s="2"/>
    </row>
    <row r="2959" spans="1:3" x14ac:dyDescent="0.25">
      <c r="A2959" s="2">
        <v>0.47423599999999999</v>
      </c>
      <c r="B2959" s="2">
        <v>0.11021599999999999</v>
      </c>
      <c r="C2959" s="2"/>
    </row>
    <row r="2960" spans="1:3" x14ac:dyDescent="0.25">
      <c r="A2960" s="2">
        <v>-2.2767200000000001</v>
      </c>
      <c r="B2960" s="2">
        <v>3.514697</v>
      </c>
      <c r="C2960" s="2"/>
    </row>
    <row r="2961" spans="1:3" x14ac:dyDescent="0.25">
      <c r="A2961" s="2">
        <v>0.32779199999999997</v>
      </c>
      <c r="B2961" s="2">
        <v>0.39953499999999997</v>
      </c>
      <c r="C2961" s="2"/>
    </row>
    <row r="2962" spans="1:3" x14ac:dyDescent="0.25">
      <c r="A2962" s="2">
        <v>0.63020100000000001</v>
      </c>
      <c r="B2962" s="2">
        <v>0.28959099999999999</v>
      </c>
      <c r="C2962" s="2"/>
    </row>
    <row r="2963" spans="1:3" x14ac:dyDescent="0.25">
      <c r="A2963" s="2">
        <v>1.6135219999999999</v>
      </c>
      <c r="B2963" s="2">
        <v>1.591682</v>
      </c>
      <c r="C2963" s="2"/>
    </row>
    <row r="2964" spans="1:3" x14ac:dyDescent="0.25">
      <c r="A2964" s="2">
        <v>0.56731600000000004</v>
      </c>
      <c r="B2964" s="2">
        <v>2.6248770000000001</v>
      </c>
      <c r="C2964" s="2"/>
    </row>
    <row r="2965" spans="1:3" x14ac:dyDescent="0.25">
      <c r="A2965" s="2">
        <v>2.876843</v>
      </c>
      <c r="B2965" s="2">
        <v>5.0014349999999999</v>
      </c>
      <c r="C2965" s="2"/>
    </row>
    <row r="2966" spans="1:3" x14ac:dyDescent="0.25">
      <c r="A2966" s="2">
        <v>0.88106399999999996</v>
      </c>
      <c r="B2966" s="2">
        <v>3.4484840000000001</v>
      </c>
      <c r="C2966" s="2"/>
    </row>
    <row r="2967" spans="1:3" x14ac:dyDescent="0.25">
      <c r="A2967" s="2">
        <v>0.93284800000000001</v>
      </c>
      <c r="B2967" s="2">
        <v>2.9341970000000002</v>
      </c>
      <c r="C2967" s="2"/>
    </row>
    <row r="2968" spans="1:3" x14ac:dyDescent="0.25">
      <c r="A2968" s="2">
        <v>0.98709000000000002</v>
      </c>
      <c r="B2968" s="2">
        <v>2.259862</v>
      </c>
      <c r="C2968" s="2"/>
    </row>
    <row r="2969" spans="1:3" x14ac:dyDescent="0.25">
      <c r="A2969" s="2">
        <v>2.7793679999999998</v>
      </c>
      <c r="B2969" s="2">
        <v>4.3814339999999996</v>
      </c>
      <c r="C2969" s="2"/>
    </row>
    <row r="2970" spans="1:3" x14ac:dyDescent="0.25">
      <c r="A2970" s="2">
        <v>1.3473059999999999</v>
      </c>
      <c r="B2970" s="2">
        <v>3.2668309999999998</v>
      </c>
      <c r="C2970" s="2"/>
    </row>
    <row r="2971" spans="1:3" x14ac:dyDescent="0.25">
      <c r="A2971" s="2">
        <v>2.1581250000000001</v>
      </c>
      <c r="B2971" s="2">
        <v>2.2773620000000001</v>
      </c>
      <c r="C2971" s="2"/>
    </row>
    <row r="2972" spans="1:3" x14ac:dyDescent="0.25">
      <c r="A2972" s="2">
        <v>0.99198200000000003</v>
      </c>
      <c r="B2972" s="2">
        <v>0.30917899999999998</v>
      </c>
      <c r="C2972" s="2"/>
    </row>
    <row r="2973" spans="1:3" x14ac:dyDescent="0.25">
      <c r="A2973" s="2">
        <v>-2.4808300000000001</v>
      </c>
      <c r="B2973" s="2">
        <v>3.1470950000000002</v>
      </c>
      <c r="C2973" s="2"/>
    </row>
    <row r="2974" spans="1:3" x14ac:dyDescent="0.25">
      <c r="A2974" s="2">
        <v>1.0990599999999999</v>
      </c>
      <c r="B2974" s="2">
        <v>2.4090889999999998</v>
      </c>
      <c r="C2974" s="2"/>
    </row>
    <row r="2975" spans="1:3" x14ac:dyDescent="0.25">
      <c r="A2975" s="2">
        <v>0.27386100000000002</v>
      </c>
      <c r="B2975" s="2">
        <v>0.11092399999999999</v>
      </c>
      <c r="C2975" s="2"/>
    </row>
    <row r="2976" spans="1:3" x14ac:dyDescent="0.25">
      <c r="A2976" s="2">
        <v>1.4968649999999999</v>
      </c>
      <c r="B2976" s="2">
        <v>1.713212</v>
      </c>
      <c r="C2976" s="2"/>
    </row>
    <row r="2977" spans="1:3" x14ac:dyDescent="0.25">
      <c r="A2977" s="2">
        <v>0.39209300000000002</v>
      </c>
      <c r="B2977" s="2">
        <v>0.113926</v>
      </c>
      <c r="C2977" s="2"/>
    </row>
    <row r="2978" spans="1:3" x14ac:dyDescent="0.25">
      <c r="A2978" s="2">
        <v>-0.14269000000000001</v>
      </c>
      <c r="B2978" s="2">
        <v>0.139571</v>
      </c>
      <c r="C2978" s="2"/>
    </row>
    <row r="2979" spans="1:3" x14ac:dyDescent="0.25">
      <c r="A2979" s="2">
        <v>1.5118910000000001</v>
      </c>
      <c r="B2979" s="2">
        <v>1.2230529999999999</v>
      </c>
      <c r="C2979" s="2"/>
    </row>
    <row r="2980" spans="1:3" x14ac:dyDescent="0.25">
      <c r="A2980" s="2">
        <v>3.3725939999999999</v>
      </c>
      <c r="B2980" s="2">
        <v>1.2271609999999999</v>
      </c>
      <c r="C2980" s="2"/>
    </row>
    <row r="2981" spans="1:3" x14ac:dyDescent="0.25">
      <c r="A2981" s="2">
        <v>2.4610820000000002</v>
      </c>
      <c r="B2981" s="2">
        <v>1.0181750000000001</v>
      </c>
      <c r="C2981" s="2"/>
    </row>
    <row r="2982" spans="1:3" x14ac:dyDescent="0.25">
      <c r="A2982" s="2">
        <v>0.14746300000000001</v>
      </c>
      <c r="B2982" s="2">
        <v>0.11450399999999999</v>
      </c>
      <c r="C2982" s="2"/>
    </row>
    <row r="2983" spans="1:3" x14ac:dyDescent="0.25">
      <c r="A2983" s="2">
        <v>3.159195</v>
      </c>
      <c r="B2983" s="2">
        <v>2.9442689999999998</v>
      </c>
      <c r="C2983" s="2"/>
    </row>
    <row r="2984" spans="1:3" x14ac:dyDescent="0.25">
      <c r="A2984" s="2">
        <v>-2.94686</v>
      </c>
      <c r="B2984" s="2">
        <v>1.526786</v>
      </c>
      <c r="C2984" s="2"/>
    </row>
    <row r="2985" spans="1:3" x14ac:dyDescent="0.25">
      <c r="A2985" s="2">
        <v>2.0338579999999999</v>
      </c>
      <c r="B2985" s="2">
        <v>3.1641270000000001</v>
      </c>
      <c r="C2985" s="2"/>
    </row>
    <row r="2986" spans="1:3" x14ac:dyDescent="0.25">
      <c r="A2986" s="2">
        <v>2.2882310000000001</v>
      </c>
      <c r="B2986" s="2">
        <v>2.5370740000000001</v>
      </c>
      <c r="C2986" s="2"/>
    </row>
    <row r="2987" spans="1:3" x14ac:dyDescent="0.25">
      <c r="A2987" s="2">
        <v>0.38794499999999998</v>
      </c>
      <c r="B2987" s="2">
        <v>0.76117000000000001</v>
      </c>
      <c r="C2987" s="2"/>
    </row>
    <row r="2988" spans="1:3" x14ac:dyDescent="0.25">
      <c r="A2988" s="2">
        <v>1.3005139999999999</v>
      </c>
      <c r="B2988" s="2">
        <v>3.6459190000000001</v>
      </c>
      <c r="C2988" s="2"/>
    </row>
    <row r="2989" spans="1:3" x14ac:dyDescent="0.25">
      <c r="A2989" s="2">
        <v>1.6847829999999999</v>
      </c>
      <c r="B2989" s="2">
        <v>2.45228</v>
      </c>
      <c r="C2989" s="2"/>
    </row>
    <row r="2990" spans="1:3" x14ac:dyDescent="0.25">
      <c r="A2990" s="2">
        <v>1.5405770000000001</v>
      </c>
      <c r="B2990" s="2">
        <v>1.975792</v>
      </c>
      <c r="C2990" s="2"/>
    </row>
    <row r="2991" spans="1:3" x14ac:dyDescent="0.25">
      <c r="A2991" s="2">
        <v>1.989541</v>
      </c>
      <c r="B2991" s="2">
        <v>4.3794700000000004</v>
      </c>
      <c r="C2991" s="2"/>
    </row>
    <row r="2992" spans="1:3" x14ac:dyDescent="0.25">
      <c r="A2992" s="2">
        <v>0.66154199999999996</v>
      </c>
      <c r="B2992" s="2">
        <v>1.6639360000000001</v>
      </c>
      <c r="C2992" s="2"/>
    </row>
    <row r="2993" spans="1:3" x14ac:dyDescent="0.25">
      <c r="A2993" s="2">
        <v>2.4781080000000002</v>
      </c>
      <c r="B2993" s="2">
        <v>4.6244620000000003</v>
      </c>
      <c r="C2993" s="2"/>
    </row>
    <row r="2994" spans="1:3" x14ac:dyDescent="0.25">
      <c r="A2994" s="2">
        <v>1.1359429999999999</v>
      </c>
      <c r="B2994" s="2">
        <v>4.858098</v>
      </c>
      <c r="C2994" s="2"/>
    </row>
    <row r="2995" spans="1:3" x14ac:dyDescent="0.25">
      <c r="A2995" s="2">
        <v>0.54313400000000001</v>
      </c>
      <c r="B2995" s="2">
        <v>1.1712499999999999</v>
      </c>
      <c r="C2995" s="2"/>
    </row>
    <row r="2996" spans="1:3" x14ac:dyDescent="0.25">
      <c r="A2996" s="2">
        <v>1.04484</v>
      </c>
      <c r="B2996" s="2">
        <v>1.842452</v>
      </c>
      <c r="C2996" s="2"/>
    </row>
    <row r="2997" spans="1:3" x14ac:dyDescent="0.25">
      <c r="A2997" s="2">
        <v>-3.4120200000000001</v>
      </c>
      <c r="B2997" s="2">
        <v>5.2832109999999997</v>
      </c>
      <c r="C2997" s="2"/>
    </row>
    <row r="2998" spans="1:3" x14ac:dyDescent="0.25">
      <c r="A2998" s="2">
        <v>-0.23863000000000001</v>
      </c>
      <c r="B2998" s="2">
        <v>0.91265200000000002</v>
      </c>
      <c r="C2998" s="2"/>
    </row>
    <row r="2999" spans="1:3" x14ac:dyDescent="0.25">
      <c r="A2999" s="2">
        <v>-2.7399100000000001</v>
      </c>
      <c r="B2999" s="2">
        <v>1.396217</v>
      </c>
      <c r="C2999" s="2"/>
    </row>
    <row r="3000" spans="1:3" x14ac:dyDescent="0.25">
      <c r="A3000" s="2">
        <v>2.5145810000000002</v>
      </c>
      <c r="B3000" s="2">
        <v>3.2764350000000002</v>
      </c>
      <c r="C3000" s="2"/>
    </row>
    <row r="3001" spans="1:3" x14ac:dyDescent="0.25">
      <c r="A3001" s="2">
        <v>1.6494470000000001</v>
      </c>
      <c r="B3001" s="2">
        <v>2.4431039999999999</v>
      </c>
      <c r="C3001" s="2"/>
    </row>
    <row r="3002" spans="1:3" x14ac:dyDescent="0.25">
      <c r="A3002" s="2">
        <v>0.96697100000000002</v>
      </c>
      <c r="B3002" s="2">
        <v>1.0343610000000001</v>
      </c>
      <c r="C3002" s="2"/>
    </row>
    <row r="3003" spans="1:3" x14ac:dyDescent="0.25">
      <c r="A3003" s="2">
        <v>-3.8167300000000002</v>
      </c>
      <c r="B3003" s="2">
        <v>3.4019680000000001</v>
      </c>
      <c r="C3003" s="2"/>
    </row>
    <row r="3004" spans="1:3" x14ac:dyDescent="0.25">
      <c r="A3004" s="2">
        <v>2.0076529999999999</v>
      </c>
      <c r="B3004" s="2">
        <v>2.7748979999999999</v>
      </c>
      <c r="C3004" s="2"/>
    </row>
    <row r="3005" spans="1:3" x14ac:dyDescent="0.25">
      <c r="A3005" s="2">
        <v>2.0515330000000001</v>
      </c>
      <c r="B3005" s="2">
        <v>3.7469610000000002</v>
      </c>
      <c r="C3005" s="2"/>
    </row>
    <row r="3006" spans="1:3" x14ac:dyDescent="0.25">
      <c r="A3006" s="2">
        <v>-4.1836599999999997</v>
      </c>
      <c r="B3006" s="2">
        <v>4.5141749999999998</v>
      </c>
      <c r="C3006" s="2"/>
    </row>
    <row r="3007" spans="1:3" x14ac:dyDescent="0.25">
      <c r="A3007" s="2">
        <v>0.89814400000000005</v>
      </c>
      <c r="B3007" s="2">
        <v>1.6416189999999999</v>
      </c>
      <c r="C3007" s="2"/>
    </row>
    <row r="3008" spans="1:3" x14ac:dyDescent="0.25">
      <c r="A3008" s="2">
        <v>0.82071899999999998</v>
      </c>
      <c r="B3008" s="2">
        <v>2.6975009999999999</v>
      </c>
      <c r="C3008" s="2"/>
    </row>
    <row r="3009" spans="1:3" x14ac:dyDescent="0.25">
      <c r="A3009" s="2">
        <v>1.576929</v>
      </c>
      <c r="B3009" s="2">
        <v>3.7075079999999998</v>
      </c>
      <c r="C3009" s="2"/>
    </row>
    <row r="3010" spans="1:3" x14ac:dyDescent="0.25">
      <c r="A3010" s="2">
        <v>3.1330480000000001</v>
      </c>
      <c r="B3010" s="2">
        <v>4.0992459999999999</v>
      </c>
      <c r="C3010" s="2"/>
    </row>
    <row r="3011" spans="1:3" x14ac:dyDescent="0.25">
      <c r="A3011" s="2">
        <v>0.88161500000000004</v>
      </c>
      <c r="B3011" s="2">
        <v>0.202819</v>
      </c>
      <c r="C3011" s="2"/>
    </row>
    <row r="3012" spans="1:3" x14ac:dyDescent="0.25">
      <c r="A3012" s="2">
        <v>-5.0921500000000002</v>
      </c>
      <c r="B3012" s="2">
        <v>1.272208</v>
      </c>
      <c r="C3012" s="2"/>
    </row>
    <row r="3013" spans="1:3" x14ac:dyDescent="0.25">
      <c r="A3013" s="2">
        <v>-6.52658</v>
      </c>
      <c r="B3013" s="2">
        <v>2.2982089999999999</v>
      </c>
      <c r="C3013" s="2"/>
    </row>
    <row r="3014" spans="1:3" x14ac:dyDescent="0.25">
      <c r="A3014" s="2">
        <v>-1.63089</v>
      </c>
      <c r="B3014" s="2">
        <v>0.59491499999999997</v>
      </c>
      <c r="C3014" s="2"/>
    </row>
    <row r="3015" spans="1:3" x14ac:dyDescent="0.25">
      <c r="A3015" s="2">
        <v>-3.6831999999999998</v>
      </c>
      <c r="B3015" s="2">
        <v>5.8497640000000004</v>
      </c>
      <c r="C3015" s="2"/>
    </row>
    <row r="3016" spans="1:3" x14ac:dyDescent="0.25">
      <c r="A3016" s="2">
        <v>1.569221</v>
      </c>
      <c r="B3016" s="2">
        <v>4.5360009999999997</v>
      </c>
      <c r="C3016" s="2"/>
    </row>
    <row r="3017" spans="1:3" x14ac:dyDescent="0.25">
      <c r="A3017" s="2">
        <v>-4.1815199999999999</v>
      </c>
      <c r="B3017" s="2">
        <v>4.1272270000000004</v>
      </c>
      <c r="C3017" s="2"/>
    </row>
    <row r="3018" spans="1:3" x14ac:dyDescent="0.25">
      <c r="A3018" s="2">
        <v>-2.63422</v>
      </c>
      <c r="B3018" s="2">
        <v>4.5858999999999996</v>
      </c>
      <c r="C3018" s="2"/>
    </row>
    <row r="3019" spans="1:3" x14ac:dyDescent="0.25">
      <c r="A3019" s="2">
        <v>2.0409000000000002</v>
      </c>
      <c r="B3019" s="2">
        <v>3.2479830000000001</v>
      </c>
      <c r="C3019" s="2"/>
    </row>
    <row r="3020" spans="1:3" x14ac:dyDescent="0.25">
      <c r="A3020" s="2">
        <v>0.261824</v>
      </c>
      <c r="B3020" s="2">
        <v>0.49595899999999998</v>
      </c>
      <c r="C3020" s="2"/>
    </row>
    <row r="3021" spans="1:3" x14ac:dyDescent="0.25">
      <c r="A3021" s="2">
        <v>0.13847499999999999</v>
      </c>
      <c r="B3021" s="2">
        <v>0.112443</v>
      </c>
      <c r="C3021" s="2"/>
    </row>
    <row r="3022" spans="1:3" x14ac:dyDescent="0.25">
      <c r="A3022" s="2">
        <v>0.58138299999999998</v>
      </c>
      <c r="B3022" s="2">
        <v>1.223976</v>
      </c>
      <c r="C3022" s="2"/>
    </row>
    <row r="3023" spans="1:3" x14ac:dyDescent="0.25">
      <c r="A3023" s="2">
        <v>3.2584610000000001</v>
      </c>
      <c r="B3023" s="2">
        <v>1.232332</v>
      </c>
      <c r="C3023" s="2"/>
    </row>
    <row r="3024" spans="1:3" x14ac:dyDescent="0.25">
      <c r="A3024" s="2">
        <v>0.55430699999999999</v>
      </c>
      <c r="B3024" s="2">
        <v>0.592997</v>
      </c>
      <c r="C3024" s="2"/>
    </row>
    <row r="3025" spans="1:3" x14ac:dyDescent="0.25">
      <c r="A3025" s="2">
        <v>1.0232399999999999</v>
      </c>
      <c r="B3025" s="2">
        <v>4.0513430000000001</v>
      </c>
      <c r="C3025" s="2"/>
    </row>
    <row r="3026" spans="1:3" x14ac:dyDescent="0.25">
      <c r="A3026" s="2">
        <v>0.92393800000000004</v>
      </c>
      <c r="B3026" s="2">
        <v>1.931243</v>
      </c>
      <c r="C3026" s="2"/>
    </row>
    <row r="3027" spans="1:3" x14ac:dyDescent="0.25">
      <c r="A3027" s="2">
        <v>1.052729</v>
      </c>
      <c r="B3027" s="2">
        <v>3.6239590000000002</v>
      </c>
      <c r="C3027" s="2"/>
    </row>
    <row r="3028" spans="1:3" x14ac:dyDescent="0.25">
      <c r="A3028" s="2">
        <v>0.76958599999999999</v>
      </c>
      <c r="B3028" s="2">
        <v>1.9598260000000001</v>
      </c>
      <c r="C3028" s="2"/>
    </row>
    <row r="3029" spans="1:3" x14ac:dyDescent="0.25">
      <c r="A3029" s="2">
        <v>0.52424199999999999</v>
      </c>
      <c r="B3029" s="2">
        <v>3.135062</v>
      </c>
      <c r="C3029" s="2"/>
    </row>
    <row r="3030" spans="1:3" x14ac:dyDescent="0.25">
      <c r="A3030" s="2">
        <v>1.2142809999999999</v>
      </c>
      <c r="B3030" s="2">
        <v>3.2892939999999999</v>
      </c>
      <c r="C3030" s="2"/>
    </row>
    <row r="3031" spans="1:3" x14ac:dyDescent="0.25">
      <c r="A3031" s="2">
        <v>0.64579900000000001</v>
      </c>
      <c r="B3031" s="2">
        <v>1.8007770000000001</v>
      </c>
      <c r="C3031" s="2"/>
    </row>
    <row r="3032" spans="1:3" x14ac:dyDescent="0.25">
      <c r="A3032" s="2">
        <v>0.43040200000000001</v>
      </c>
      <c r="B3032" s="2">
        <v>0.995807</v>
      </c>
      <c r="C3032" s="2"/>
    </row>
    <row r="3033" spans="1:3" x14ac:dyDescent="0.25">
      <c r="A3033" s="2">
        <v>0.63544</v>
      </c>
      <c r="B3033" s="2">
        <v>1.4665250000000001</v>
      </c>
      <c r="C3033" s="2"/>
    </row>
    <row r="3034" spans="1:3" x14ac:dyDescent="0.25">
      <c r="A3034" s="2">
        <v>4.1072819999999997</v>
      </c>
      <c r="B3034" s="2">
        <v>0.93072699999999997</v>
      </c>
      <c r="C3034" s="2"/>
    </row>
    <row r="3035" spans="1:3" x14ac:dyDescent="0.25">
      <c r="A3035" s="2">
        <v>0.329073</v>
      </c>
      <c r="B3035" s="2">
        <v>0.37419799999999998</v>
      </c>
      <c r="C3035" s="2"/>
    </row>
    <row r="3036" spans="1:3" x14ac:dyDescent="0.25">
      <c r="A3036" s="2">
        <v>-0.16189999999999999</v>
      </c>
      <c r="B3036" s="2">
        <v>0.54078300000000001</v>
      </c>
      <c r="C3036" s="2"/>
    </row>
    <row r="3037" spans="1:3" x14ac:dyDescent="0.25">
      <c r="A3037" s="2">
        <v>1.3807050000000001</v>
      </c>
      <c r="B3037" s="2">
        <v>4.3997760000000001</v>
      </c>
      <c r="C3037" s="2"/>
    </row>
    <row r="3038" spans="1:3" x14ac:dyDescent="0.25">
      <c r="A3038" s="2">
        <v>2.943368</v>
      </c>
      <c r="B3038" s="2">
        <v>1.6915359999999999</v>
      </c>
      <c r="C3038" s="2"/>
    </row>
    <row r="3039" spans="1:3" x14ac:dyDescent="0.25">
      <c r="A3039" s="2">
        <v>-0.28326000000000001</v>
      </c>
      <c r="B3039" s="2">
        <v>1.0595049999999999</v>
      </c>
      <c r="C3039" s="2"/>
    </row>
    <row r="3040" spans="1:3" x14ac:dyDescent="0.25">
      <c r="A3040" s="2">
        <v>-4.3884800000000004</v>
      </c>
      <c r="B3040" s="2">
        <v>2.064438</v>
      </c>
      <c r="C3040" s="2"/>
    </row>
    <row r="3041" spans="1:3" x14ac:dyDescent="0.25">
      <c r="A3041" s="2">
        <v>0.58422399999999997</v>
      </c>
      <c r="B3041" s="2">
        <v>3.267601</v>
      </c>
      <c r="C3041" s="2"/>
    </row>
    <row r="3042" spans="1:3" x14ac:dyDescent="0.25">
      <c r="A3042" s="2">
        <v>0.74363599999999996</v>
      </c>
      <c r="B3042" s="2">
        <v>2.1026590000000001</v>
      </c>
      <c r="C3042" s="2"/>
    </row>
    <row r="3043" spans="1:3" x14ac:dyDescent="0.25">
      <c r="A3043" s="2">
        <v>1.7228060000000001</v>
      </c>
      <c r="B3043" s="2">
        <v>2.9249499999999999</v>
      </c>
      <c r="C3043" s="2"/>
    </row>
    <row r="3044" spans="1:3" x14ac:dyDescent="0.25">
      <c r="A3044" s="2">
        <v>-3.1667900000000002</v>
      </c>
      <c r="B3044" s="2">
        <v>2.5086119999999998</v>
      </c>
      <c r="C3044" s="2"/>
    </row>
    <row r="3045" spans="1:3" x14ac:dyDescent="0.25">
      <c r="A3045" s="2">
        <v>0.68734099999999998</v>
      </c>
      <c r="B3045" s="2">
        <v>2.7481059999999999</v>
      </c>
      <c r="C3045" s="2"/>
    </row>
    <row r="3046" spans="1:3" x14ac:dyDescent="0.25">
      <c r="A3046" s="2">
        <v>2.9223319999999999</v>
      </c>
      <c r="B3046" s="2">
        <v>2.356481</v>
      </c>
      <c r="C3046" s="2"/>
    </row>
    <row r="3047" spans="1:3" x14ac:dyDescent="0.25">
      <c r="A3047" s="2">
        <v>1.389545</v>
      </c>
      <c r="B3047" s="2">
        <v>4.4926729999999999</v>
      </c>
      <c r="C3047" s="2"/>
    </row>
    <row r="3048" spans="1:3" x14ac:dyDescent="0.25">
      <c r="A3048" s="2">
        <v>1.383319</v>
      </c>
      <c r="B3048" s="2">
        <v>3.6521159999999999</v>
      </c>
      <c r="C3048" s="2"/>
    </row>
    <row r="3049" spans="1:3" x14ac:dyDescent="0.25">
      <c r="A3049" s="2">
        <v>3.0083769999999999</v>
      </c>
      <c r="B3049" s="2">
        <v>3.6486800000000001</v>
      </c>
      <c r="C3049" s="2"/>
    </row>
    <row r="3050" spans="1:3" x14ac:dyDescent="0.25">
      <c r="A3050" s="2">
        <v>-4.2021199999999999</v>
      </c>
      <c r="B3050" s="2">
        <v>3.367537</v>
      </c>
      <c r="C3050" s="2"/>
    </row>
    <row r="3051" spans="1:3" x14ac:dyDescent="0.25">
      <c r="A3051" s="2">
        <v>0.91322999999999999</v>
      </c>
      <c r="B3051" s="2">
        <v>1.4208689999999999</v>
      </c>
      <c r="C3051" s="2"/>
    </row>
    <row r="3052" spans="1:3" x14ac:dyDescent="0.25">
      <c r="A3052" s="2">
        <v>-1.03992</v>
      </c>
      <c r="B3052" s="2">
        <v>1.344495</v>
      </c>
      <c r="C3052" s="2"/>
    </row>
    <row r="3053" spans="1:3" x14ac:dyDescent="0.25">
      <c r="A3053" s="2">
        <v>-4.4934799999999999</v>
      </c>
      <c r="B3053" s="2">
        <v>4.7893840000000001</v>
      </c>
      <c r="C3053" s="2"/>
    </row>
    <row r="3054" spans="1:3" x14ac:dyDescent="0.25">
      <c r="A3054" s="2">
        <v>-2.5666600000000002</v>
      </c>
      <c r="B3054" s="2">
        <v>1.724504</v>
      </c>
      <c r="C3054" s="2"/>
    </row>
    <row r="3055" spans="1:3" x14ac:dyDescent="0.25">
      <c r="A3055" s="2">
        <v>-4.7376100000000001</v>
      </c>
      <c r="B3055" s="2">
        <v>4.7632399999999997</v>
      </c>
      <c r="C3055" s="2"/>
    </row>
    <row r="3056" spans="1:3" x14ac:dyDescent="0.25">
      <c r="A3056" s="2">
        <v>0.83319600000000005</v>
      </c>
      <c r="B3056" s="2">
        <v>2.8316729999999999</v>
      </c>
      <c r="C3056" s="2"/>
    </row>
    <row r="3057" spans="1:3" x14ac:dyDescent="0.25">
      <c r="A3057" s="2">
        <v>1.717811</v>
      </c>
      <c r="B3057" s="2">
        <v>2.4476019999999998</v>
      </c>
      <c r="C3057" s="2"/>
    </row>
    <row r="3058" spans="1:3" x14ac:dyDescent="0.25">
      <c r="A3058" s="2">
        <v>0.76103799999999999</v>
      </c>
      <c r="B3058" s="2">
        <v>0.25419999999999998</v>
      </c>
      <c r="C3058" s="2"/>
    </row>
    <row r="3059" spans="1:3" x14ac:dyDescent="0.25">
      <c r="A3059" s="2">
        <v>-0.24079999999999999</v>
      </c>
      <c r="B3059" s="2">
        <v>0.32563999999999999</v>
      </c>
      <c r="C3059" s="2"/>
    </row>
    <row r="3060" spans="1:3" x14ac:dyDescent="0.25">
      <c r="A3060" s="2">
        <v>3.4786049999999999</v>
      </c>
      <c r="B3060" s="2">
        <v>3.9326080000000001</v>
      </c>
      <c r="C3060" s="2"/>
    </row>
    <row r="3061" spans="1:3" x14ac:dyDescent="0.25">
      <c r="A3061" s="2">
        <v>1.256453</v>
      </c>
      <c r="B3061" s="2">
        <v>2.6779790000000001</v>
      </c>
      <c r="C3061" s="2"/>
    </row>
    <row r="3062" spans="1:3" x14ac:dyDescent="0.25">
      <c r="A3062" s="2">
        <v>2.9256700000000002</v>
      </c>
      <c r="B3062" s="2">
        <v>1.0880810000000001</v>
      </c>
      <c r="C3062" s="2"/>
    </row>
    <row r="3063" spans="1:3" x14ac:dyDescent="0.25">
      <c r="A3063" s="2">
        <v>-4.3947099999999999</v>
      </c>
      <c r="B3063" s="2">
        <v>2.5879249999999998</v>
      </c>
      <c r="C3063" s="2"/>
    </row>
    <row r="3064" spans="1:3" x14ac:dyDescent="0.25">
      <c r="A3064" s="2">
        <v>4.7278960000000003</v>
      </c>
      <c r="B3064" s="2">
        <v>2.2894380000000001</v>
      </c>
      <c r="C3064" s="2"/>
    </row>
    <row r="3065" spans="1:3" x14ac:dyDescent="0.25">
      <c r="A3065" s="2">
        <v>0.48559000000000002</v>
      </c>
      <c r="B3065" s="2">
        <v>2.0139179999999999</v>
      </c>
      <c r="C3065" s="2"/>
    </row>
    <row r="3066" spans="1:3" x14ac:dyDescent="0.25">
      <c r="A3066" s="2">
        <v>4.0688639999999996</v>
      </c>
      <c r="B3066" s="2">
        <v>1.88019</v>
      </c>
      <c r="C3066" s="2"/>
    </row>
    <row r="3067" spans="1:3" x14ac:dyDescent="0.25">
      <c r="A3067" s="2">
        <v>3.490205</v>
      </c>
      <c r="B3067" s="2">
        <v>2.182963</v>
      </c>
      <c r="C3067" s="2"/>
    </row>
    <row r="3068" spans="1:3" x14ac:dyDescent="0.25">
      <c r="A3068" s="2">
        <v>4.996454</v>
      </c>
      <c r="B3068" s="2">
        <v>3.063107</v>
      </c>
      <c r="C3068" s="2"/>
    </row>
    <row r="3069" spans="1:3" x14ac:dyDescent="0.25">
      <c r="A3069" s="2">
        <v>4.4464670000000002</v>
      </c>
      <c r="B3069" s="2">
        <v>3.6935690000000001</v>
      </c>
      <c r="C3069" s="2"/>
    </row>
    <row r="3070" spans="1:3" x14ac:dyDescent="0.25">
      <c r="A3070" s="2">
        <v>5.6440659999999996</v>
      </c>
      <c r="B3070" s="2">
        <v>4.1783049999999999</v>
      </c>
      <c r="C3070" s="2"/>
    </row>
    <row r="3071" spans="1:3" x14ac:dyDescent="0.25">
      <c r="A3071" s="2">
        <v>5.6078700000000001</v>
      </c>
      <c r="B3071" s="2">
        <v>3.0852560000000002</v>
      </c>
      <c r="C3071" s="2"/>
    </row>
    <row r="3072" spans="1:3" x14ac:dyDescent="0.25">
      <c r="A3072" s="2">
        <v>-4.2184999999999997</v>
      </c>
      <c r="B3072" s="2">
        <v>4.677791</v>
      </c>
      <c r="C3072" s="2"/>
    </row>
    <row r="3073" spans="1:3" x14ac:dyDescent="0.25">
      <c r="A3073" s="2">
        <v>3.0445540000000002</v>
      </c>
      <c r="B3073" s="2">
        <v>2.7670189999999999</v>
      </c>
      <c r="C3073" s="2"/>
    </row>
    <row r="3074" spans="1:3" x14ac:dyDescent="0.25">
      <c r="A3074" s="2">
        <v>3.404836</v>
      </c>
      <c r="B3074" s="2">
        <v>3.5476730000000001</v>
      </c>
      <c r="C3074" s="2"/>
    </row>
    <row r="3075" spans="1:3" x14ac:dyDescent="0.25">
      <c r="A3075" s="2">
        <v>1.083928</v>
      </c>
      <c r="B3075" s="2">
        <v>4.906498</v>
      </c>
      <c r="C3075" s="2"/>
    </row>
    <row r="3076" spans="1:3" x14ac:dyDescent="0.25">
      <c r="A3076" s="2">
        <v>0.60835700000000004</v>
      </c>
      <c r="B3076" s="2">
        <v>2.5528360000000001</v>
      </c>
      <c r="C3076" s="2"/>
    </row>
    <row r="3077" spans="1:3" x14ac:dyDescent="0.25">
      <c r="A3077" s="2">
        <v>0.71782199999999996</v>
      </c>
      <c r="B3077" s="2">
        <v>1.458461</v>
      </c>
      <c r="C3077" s="2"/>
    </row>
    <row r="3078" spans="1:3" x14ac:dyDescent="0.25">
      <c r="A3078" s="2">
        <v>0.66033399999999998</v>
      </c>
      <c r="B3078" s="2">
        <v>0.17285600000000001</v>
      </c>
      <c r="C3078" s="2"/>
    </row>
    <row r="3079" spans="1:3" x14ac:dyDescent="0.25">
      <c r="A3079" s="2">
        <v>0.276173</v>
      </c>
      <c r="B3079" s="2">
        <v>0.198713</v>
      </c>
      <c r="C3079" s="2"/>
    </row>
    <row r="3080" spans="1:3" x14ac:dyDescent="0.25">
      <c r="A3080" s="2">
        <v>5.9077419999999998</v>
      </c>
      <c r="B3080" s="2">
        <v>3.7204519999999999</v>
      </c>
      <c r="C3080" s="2"/>
    </row>
    <row r="3081" spans="1:3" x14ac:dyDescent="0.25">
      <c r="A3081" s="2">
        <v>0.61183500000000002</v>
      </c>
      <c r="B3081" s="2">
        <v>0.63566500000000004</v>
      </c>
      <c r="C3081" s="2"/>
    </row>
    <row r="3082" spans="1:3" x14ac:dyDescent="0.25">
      <c r="A3082" s="2">
        <v>1.199616</v>
      </c>
      <c r="B3082" s="2">
        <v>2.392709</v>
      </c>
      <c r="C3082" s="2"/>
    </row>
    <row r="3083" spans="1:3" x14ac:dyDescent="0.25">
      <c r="A3083" s="2">
        <v>1.0557879999999999</v>
      </c>
      <c r="B3083" s="2">
        <v>0.96725399999999995</v>
      </c>
      <c r="C3083" s="2"/>
    </row>
    <row r="3084" spans="1:3" x14ac:dyDescent="0.25">
      <c r="A3084" s="2">
        <v>-1.33575</v>
      </c>
      <c r="B3084" s="2">
        <v>0.488259</v>
      </c>
      <c r="C3084" s="2"/>
    </row>
    <row r="3085" spans="1:3" x14ac:dyDescent="0.25">
      <c r="A3085" s="2">
        <v>0.10351399999999999</v>
      </c>
      <c r="B3085" s="2">
        <v>1.687872</v>
      </c>
      <c r="C3085" s="2"/>
    </row>
    <row r="3086" spans="1:3" x14ac:dyDescent="0.25">
      <c r="A3086" s="2">
        <v>2.7573639999999999</v>
      </c>
      <c r="B3086" s="2">
        <v>1.312127</v>
      </c>
      <c r="C3086" s="2"/>
    </row>
    <row r="3087" spans="1:3" x14ac:dyDescent="0.25">
      <c r="A3087" s="2">
        <v>0.76950099999999999</v>
      </c>
      <c r="B3087" s="2">
        <v>1.3651990000000001</v>
      </c>
      <c r="C3087" s="2"/>
    </row>
    <row r="3088" spans="1:3" x14ac:dyDescent="0.25">
      <c r="A3088" s="2">
        <v>0.178032</v>
      </c>
      <c r="B3088" s="2">
        <v>0.59335899999999997</v>
      </c>
      <c r="C3088" s="2"/>
    </row>
    <row r="3089" spans="1:3" x14ac:dyDescent="0.25">
      <c r="A3089" s="2">
        <v>0.70389699999999999</v>
      </c>
      <c r="B3089" s="2">
        <v>0.97396499999999997</v>
      </c>
      <c r="C3089" s="2"/>
    </row>
    <row r="3090" spans="1:3" x14ac:dyDescent="0.25">
      <c r="A3090" s="2">
        <v>-0.97348000000000001</v>
      </c>
      <c r="B3090" s="2">
        <v>1.5753189999999999</v>
      </c>
      <c r="C3090" s="2"/>
    </row>
    <row r="3091" spans="1:3" x14ac:dyDescent="0.25">
      <c r="A3091" s="2">
        <v>0.50947600000000004</v>
      </c>
      <c r="B3091" s="2">
        <v>1.4790239999999999</v>
      </c>
      <c r="C3091" s="2"/>
    </row>
    <row r="3092" spans="1:3" x14ac:dyDescent="0.25">
      <c r="A3092" s="2">
        <v>0.24161299999999999</v>
      </c>
      <c r="B3092" s="2">
        <v>2.0140539999999998</v>
      </c>
      <c r="C3092" s="2"/>
    </row>
    <row r="3093" spans="1:3" x14ac:dyDescent="0.25">
      <c r="A3093" s="2">
        <v>-0.35887999999999998</v>
      </c>
      <c r="B3093" s="2">
        <v>2.0541830000000001</v>
      </c>
      <c r="C3093" s="2"/>
    </row>
    <row r="3094" spans="1:3" x14ac:dyDescent="0.25">
      <c r="A3094" s="2">
        <v>0.28566799999999998</v>
      </c>
      <c r="B3094" s="2">
        <v>1.483106</v>
      </c>
      <c r="C3094" s="2"/>
    </row>
    <row r="3095" spans="1:3" x14ac:dyDescent="0.25">
      <c r="A3095" s="2">
        <v>-0.66810000000000003</v>
      </c>
      <c r="B3095" s="2">
        <v>1.5928910000000001</v>
      </c>
      <c r="C3095" s="2"/>
    </row>
    <row r="3096" spans="1:3" x14ac:dyDescent="0.25">
      <c r="A3096" s="2">
        <v>4.5654E-2</v>
      </c>
      <c r="B3096" s="2">
        <v>3.5937999999999998E-2</v>
      </c>
      <c r="C3096" s="2"/>
    </row>
    <row r="3097" spans="1:3" x14ac:dyDescent="0.25">
      <c r="A3097" s="2">
        <v>-1.75749</v>
      </c>
      <c r="B3097" s="2">
        <v>0.64651599999999998</v>
      </c>
      <c r="C3097" s="2"/>
    </row>
    <row r="3098" spans="1:3" x14ac:dyDescent="0.25">
      <c r="A3098" s="2">
        <v>0.23865800000000001</v>
      </c>
      <c r="B3098" s="2">
        <v>0.67493000000000003</v>
      </c>
      <c r="C3098" s="2"/>
    </row>
    <row r="3099" spans="1:3" x14ac:dyDescent="0.25">
      <c r="A3099" s="2">
        <v>1.255061</v>
      </c>
      <c r="B3099" s="2">
        <v>0.80598800000000004</v>
      </c>
      <c r="C3099" s="2"/>
    </row>
    <row r="3100" spans="1:3" x14ac:dyDescent="0.25">
      <c r="A3100" s="2">
        <v>0.45466800000000002</v>
      </c>
      <c r="B3100" s="2">
        <v>0.27370699999999998</v>
      </c>
      <c r="C3100" s="2"/>
    </row>
    <row r="3101" spans="1:3" x14ac:dyDescent="0.25">
      <c r="A3101" s="2">
        <v>2.8766120000000002</v>
      </c>
      <c r="B3101" s="2">
        <v>1.946815</v>
      </c>
      <c r="C3101" s="2"/>
    </row>
    <row r="3102" spans="1:3" x14ac:dyDescent="0.25">
      <c r="A3102" s="2">
        <v>0.802701</v>
      </c>
      <c r="B3102" s="2">
        <v>0.22326799999999999</v>
      </c>
      <c r="C3102" s="2"/>
    </row>
    <row r="3103" spans="1:3" x14ac:dyDescent="0.25">
      <c r="A3103" s="2">
        <v>-0.21121999999999999</v>
      </c>
      <c r="B3103" s="2">
        <v>0.304282</v>
      </c>
      <c r="C3103" s="2"/>
    </row>
    <row r="3104" spans="1:3" x14ac:dyDescent="0.25">
      <c r="A3104" s="2">
        <v>0.87596499999999999</v>
      </c>
      <c r="B3104" s="2">
        <v>0.86778599999999995</v>
      </c>
      <c r="C3104" s="2"/>
    </row>
    <row r="3105" spans="1:3" x14ac:dyDescent="0.25">
      <c r="A3105" s="2">
        <v>0.45767000000000002</v>
      </c>
      <c r="B3105" s="2">
        <v>0.79495099999999996</v>
      </c>
      <c r="C3105" s="2"/>
    </row>
    <row r="3106" spans="1:3" x14ac:dyDescent="0.25">
      <c r="A3106" s="2">
        <v>2.5674320000000002</v>
      </c>
      <c r="B3106" s="2">
        <v>1.6565780000000001</v>
      </c>
      <c r="C3106" s="2"/>
    </row>
    <row r="3107" spans="1:3" x14ac:dyDescent="0.25">
      <c r="A3107" s="2">
        <v>0.27545199999999997</v>
      </c>
      <c r="B3107" s="2">
        <v>1.7200059999999999</v>
      </c>
      <c r="C3107" s="2"/>
    </row>
    <row r="3108" spans="1:3" x14ac:dyDescent="0.25">
      <c r="A3108" s="2">
        <v>-3.83284</v>
      </c>
      <c r="B3108" s="2">
        <v>2.8567939999999998</v>
      </c>
      <c r="C3108" s="2"/>
    </row>
    <row r="3109" spans="1:3" x14ac:dyDescent="0.25">
      <c r="A3109" s="2">
        <v>1.702237</v>
      </c>
      <c r="B3109" s="2">
        <v>3.746664</v>
      </c>
      <c r="C3109" s="2"/>
    </row>
    <row r="3110" spans="1:3" x14ac:dyDescent="0.25">
      <c r="A3110" s="2">
        <v>0.78299600000000003</v>
      </c>
      <c r="B3110" s="2">
        <v>2.9096060000000001</v>
      </c>
      <c r="C3110" s="2"/>
    </row>
    <row r="3111" spans="1:3" x14ac:dyDescent="0.25">
      <c r="A3111" s="2">
        <v>0.80860500000000002</v>
      </c>
      <c r="B3111" s="2">
        <v>2.42726</v>
      </c>
      <c r="C3111" s="2"/>
    </row>
    <row r="3112" spans="1:3" x14ac:dyDescent="0.25">
      <c r="A3112" s="2">
        <v>0.97585200000000005</v>
      </c>
      <c r="B3112" s="2">
        <v>2.5561769999999999</v>
      </c>
      <c r="C3112" s="2"/>
    </row>
    <row r="3113" spans="1:3" x14ac:dyDescent="0.25">
      <c r="A3113" s="2">
        <v>0.77648099999999998</v>
      </c>
      <c r="B3113" s="2">
        <v>2.4744100000000002</v>
      </c>
      <c r="C3113" s="2"/>
    </row>
    <row r="3114" spans="1:3" x14ac:dyDescent="0.25">
      <c r="A3114" s="2">
        <v>0.72860100000000005</v>
      </c>
      <c r="B3114" s="2">
        <v>2.888185</v>
      </c>
      <c r="C3114" s="2"/>
    </row>
    <row r="3115" spans="1:3" x14ac:dyDescent="0.25">
      <c r="A3115" s="2">
        <v>2.8905289999999999</v>
      </c>
      <c r="B3115" s="2">
        <v>1.266435</v>
      </c>
      <c r="C3115" s="2"/>
    </row>
    <row r="3116" spans="1:3" x14ac:dyDescent="0.25">
      <c r="A3116" s="2">
        <v>1.4404680000000001</v>
      </c>
      <c r="B3116" s="2">
        <v>3.439524</v>
      </c>
      <c r="C3116" s="2"/>
    </row>
    <row r="3117" spans="1:3" x14ac:dyDescent="0.25">
      <c r="A3117" s="2">
        <v>1.434869</v>
      </c>
      <c r="B3117" s="2">
        <v>3.1376409999999999</v>
      </c>
      <c r="C3117" s="2"/>
    </row>
    <row r="3118" spans="1:3" x14ac:dyDescent="0.25">
      <c r="A3118" s="2">
        <v>1.4760770000000001</v>
      </c>
      <c r="B3118" s="2">
        <v>2.7304599999999999</v>
      </c>
      <c r="C3118" s="2"/>
    </row>
    <row r="3119" spans="1:3" x14ac:dyDescent="0.25">
      <c r="A3119" s="2">
        <v>0.75461599999999995</v>
      </c>
      <c r="B3119" s="2">
        <v>3.278511</v>
      </c>
      <c r="C3119" s="2"/>
    </row>
    <row r="3120" spans="1:3" x14ac:dyDescent="0.25">
      <c r="A3120" s="2">
        <v>3.0835999999999999E-2</v>
      </c>
      <c r="B3120" s="2">
        <v>1.2281E-2</v>
      </c>
      <c r="C3120" s="2"/>
    </row>
    <row r="3121" spans="1:3" x14ac:dyDescent="0.25">
      <c r="A3121" s="2">
        <v>1.171087</v>
      </c>
      <c r="B3121" s="2">
        <v>2.5598610000000002</v>
      </c>
      <c r="C3121" s="2"/>
    </row>
    <row r="3122" spans="1:3" x14ac:dyDescent="0.25">
      <c r="A3122" s="2">
        <v>-1.99014</v>
      </c>
      <c r="B3122" s="2">
        <v>1.5439970000000001</v>
      </c>
      <c r="C3122" s="2"/>
    </row>
    <row r="3123" spans="1:3" x14ac:dyDescent="0.25">
      <c r="A3123" s="2">
        <v>0.70264000000000004</v>
      </c>
      <c r="B3123" s="2">
        <v>1.29013</v>
      </c>
      <c r="C3123" s="2"/>
    </row>
    <row r="3124" spans="1:3" x14ac:dyDescent="0.25">
      <c r="A3124" s="2">
        <v>0.90367799999999998</v>
      </c>
      <c r="B3124" s="2">
        <v>3.3548939999999998</v>
      </c>
      <c r="C3124" s="2"/>
    </row>
    <row r="3125" spans="1:3" x14ac:dyDescent="0.25">
      <c r="A3125" s="2">
        <v>1.1677690000000001</v>
      </c>
      <c r="B3125" s="2">
        <v>3.6873960000000001</v>
      </c>
      <c r="C3125" s="2"/>
    </row>
    <row r="3126" spans="1:3" x14ac:dyDescent="0.25">
      <c r="A3126" s="2">
        <v>0.69474599999999997</v>
      </c>
      <c r="B3126" s="2">
        <v>3.6294719999999998</v>
      </c>
      <c r="C3126" s="2"/>
    </row>
    <row r="3127" spans="1:3" x14ac:dyDescent="0.25">
      <c r="A3127" s="2">
        <v>-0.24005000000000001</v>
      </c>
      <c r="B3127" s="2">
        <v>0.50287099999999996</v>
      </c>
      <c r="C3127" s="2"/>
    </row>
    <row r="3128" spans="1:3" x14ac:dyDescent="0.25">
      <c r="A3128" s="2">
        <v>0.999529</v>
      </c>
      <c r="B3128" s="2">
        <v>1.9151469999999999</v>
      </c>
      <c r="C3128" s="2"/>
    </row>
    <row r="3129" spans="1:3" x14ac:dyDescent="0.25">
      <c r="A3129" s="2">
        <v>-0.12826000000000001</v>
      </c>
      <c r="B3129" s="2">
        <v>0.203403</v>
      </c>
      <c r="C3129" s="2"/>
    </row>
    <row r="3130" spans="1:3" x14ac:dyDescent="0.25">
      <c r="A3130" s="2">
        <v>0.37282900000000002</v>
      </c>
      <c r="B3130" s="2">
        <v>1.584263</v>
      </c>
      <c r="C3130" s="2"/>
    </row>
    <row r="3131" spans="1:3" x14ac:dyDescent="0.25">
      <c r="A3131" s="2">
        <v>0.87222500000000003</v>
      </c>
      <c r="B3131" s="2">
        <v>2.0485880000000001</v>
      </c>
      <c r="C3131" s="2"/>
    </row>
    <row r="3132" spans="1:3" x14ac:dyDescent="0.25">
      <c r="A3132" s="2">
        <v>0.225409</v>
      </c>
      <c r="B3132" s="2">
        <v>0.84228499999999995</v>
      </c>
      <c r="C3132" s="2"/>
    </row>
    <row r="3133" spans="1:3" x14ac:dyDescent="0.25">
      <c r="A3133" s="2">
        <v>0.20622599999999999</v>
      </c>
      <c r="B3133" s="2">
        <v>0.96297600000000005</v>
      </c>
      <c r="C3133" s="2"/>
    </row>
    <row r="3134" spans="1:3" x14ac:dyDescent="0.25">
      <c r="A3134" s="2">
        <v>0.654451</v>
      </c>
      <c r="B3134" s="2">
        <v>3.1899289999999998</v>
      </c>
      <c r="C3134" s="2"/>
    </row>
    <row r="3135" spans="1:3" x14ac:dyDescent="0.25">
      <c r="A3135" s="2">
        <v>0.14047200000000001</v>
      </c>
      <c r="B3135" s="2">
        <v>0.64585999999999999</v>
      </c>
      <c r="C3135" s="2"/>
    </row>
    <row r="3136" spans="1:3" x14ac:dyDescent="0.25">
      <c r="A3136" s="2">
        <v>-0.13120000000000001</v>
      </c>
      <c r="B3136" s="2">
        <v>0.224934</v>
      </c>
      <c r="C3136" s="2"/>
    </row>
    <row r="3137" spans="1:3" x14ac:dyDescent="0.25">
      <c r="A3137" s="2">
        <v>-2.9588800000000002</v>
      </c>
      <c r="B3137" s="2">
        <v>4.5901439999999996</v>
      </c>
      <c r="C3137" s="2"/>
    </row>
    <row r="3138" spans="1:3" x14ac:dyDescent="0.25">
      <c r="A3138" s="2">
        <v>-0.39757999999999999</v>
      </c>
      <c r="B3138" s="2">
        <v>1.413764</v>
      </c>
      <c r="C3138" s="2"/>
    </row>
    <row r="3139" spans="1:3" x14ac:dyDescent="0.25">
      <c r="A3139" s="2">
        <v>-1.31335</v>
      </c>
      <c r="B3139" s="2">
        <v>5.0731489999999999</v>
      </c>
      <c r="C3139" s="2"/>
    </row>
    <row r="3140" spans="1:3" x14ac:dyDescent="0.25">
      <c r="A3140" s="2">
        <v>8.7738999999999998E-2</v>
      </c>
      <c r="B3140" s="2">
        <v>0.12878600000000001</v>
      </c>
      <c r="C3140" s="2"/>
    </row>
    <row r="3141" spans="1:3" x14ac:dyDescent="0.25">
      <c r="A3141" s="2">
        <v>3.25909</v>
      </c>
      <c r="B3141" s="2">
        <v>1.094034</v>
      </c>
      <c r="C3141" s="2"/>
    </row>
    <row r="3142" spans="1:3" x14ac:dyDescent="0.25">
      <c r="A3142" s="2">
        <v>1.2632460000000001</v>
      </c>
      <c r="B3142" s="2">
        <v>2.581248</v>
      </c>
      <c r="C3142" s="2"/>
    </row>
    <row r="3143" spans="1:3" x14ac:dyDescent="0.25">
      <c r="A3143" s="2">
        <v>4.1573599999999997</v>
      </c>
      <c r="B3143" s="2">
        <v>4.0713910000000002</v>
      </c>
      <c r="C3143" s="2"/>
    </row>
    <row r="3144" spans="1:3" x14ac:dyDescent="0.25">
      <c r="A3144" s="2">
        <v>2.6478950000000001</v>
      </c>
      <c r="B3144" s="2">
        <v>3.1841750000000002</v>
      </c>
      <c r="C3144" s="2"/>
    </row>
    <row r="3145" spans="1:3" x14ac:dyDescent="0.25">
      <c r="A3145" s="2">
        <v>0.38491900000000001</v>
      </c>
      <c r="B3145" s="2">
        <v>0.74504999999999999</v>
      </c>
      <c r="C3145" s="2"/>
    </row>
    <row r="3146" spans="1:3" x14ac:dyDescent="0.25">
      <c r="A3146" s="2">
        <v>0.244258</v>
      </c>
      <c r="B3146" s="2">
        <v>0.17436499999999999</v>
      </c>
      <c r="C3146" s="2"/>
    </row>
    <row r="3147" spans="1:3" x14ac:dyDescent="0.25">
      <c r="A3147" s="2">
        <v>0.25932699999999997</v>
      </c>
      <c r="B3147" s="2">
        <v>0.74505999999999994</v>
      </c>
      <c r="C3147" s="2"/>
    </row>
    <row r="3148" spans="1:3" x14ac:dyDescent="0.25">
      <c r="A3148" s="2">
        <v>-1.22471</v>
      </c>
      <c r="B3148" s="2">
        <v>0.41583700000000001</v>
      </c>
      <c r="C3148" s="2"/>
    </row>
    <row r="3149" spans="1:3" x14ac:dyDescent="0.25">
      <c r="A3149" s="2">
        <v>-6.6799299999999997</v>
      </c>
      <c r="B3149" s="2">
        <v>1.8808670000000001</v>
      </c>
      <c r="C3149" s="2"/>
    </row>
    <row r="3150" spans="1:3" x14ac:dyDescent="0.25">
      <c r="A3150" s="2">
        <v>1.204831</v>
      </c>
      <c r="B3150" s="2">
        <v>3.1686610000000002</v>
      </c>
      <c r="C3150" s="2"/>
    </row>
    <row r="3151" spans="1:3" x14ac:dyDescent="0.25">
      <c r="A3151" s="2">
        <v>-3.2099199999999999</v>
      </c>
      <c r="B3151" s="2">
        <v>2.6450149999999999</v>
      </c>
      <c r="C3151" s="2"/>
    </row>
    <row r="3152" spans="1:3" x14ac:dyDescent="0.25">
      <c r="A3152" s="2">
        <v>0.22366800000000001</v>
      </c>
      <c r="B3152" s="2">
        <v>2.9975000000000002E-2</v>
      </c>
      <c r="C3152" s="2"/>
    </row>
    <row r="3153" spans="1:3" x14ac:dyDescent="0.25">
      <c r="A3153" s="2">
        <v>-3.3548900000000001</v>
      </c>
      <c r="B3153" s="2">
        <v>4.0490959999999996</v>
      </c>
      <c r="C3153" s="2"/>
    </row>
    <row r="3154" spans="1:3" x14ac:dyDescent="0.25">
      <c r="A3154" s="2">
        <v>0.169238</v>
      </c>
      <c r="B3154" s="2">
        <v>0.91746399999999995</v>
      </c>
      <c r="C3154" s="2"/>
    </row>
    <row r="3155" spans="1:3" x14ac:dyDescent="0.25">
      <c r="A3155" s="2">
        <v>-4.0696300000000001</v>
      </c>
      <c r="B3155" s="2">
        <v>5.623202</v>
      </c>
      <c r="C3155" s="2"/>
    </row>
    <row r="3156" spans="1:3" x14ac:dyDescent="0.25">
      <c r="A3156" s="2">
        <v>0.14039299999999999</v>
      </c>
      <c r="B3156" s="2">
        <v>0.56013000000000002</v>
      </c>
      <c r="C3156" s="2"/>
    </row>
    <row r="3157" spans="1:3" x14ac:dyDescent="0.25">
      <c r="A3157" s="2">
        <v>-0.35138000000000003</v>
      </c>
      <c r="B3157" s="2">
        <v>0.22489999999999999</v>
      </c>
      <c r="C3157" s="2"/>
    </row>
    <row r="3158" spans="1:3" x14ac:dyDescent="0.25">
      <c r="A3158" s="2">
        <v>2.9822099999999998</v>
      </c>
      <c r="B3158" s="2">
        <v>3.3922240000000001</v>
      </c>
      <c r="C3158" s="2"/>
    </row>
    <row r="3159" spans="1:3" x14ac:dyDescent="0.25">
      <c r="A3159" s="2">
        <v>0.79379999999999995</v>
      </c>
      <c r="B3159" s="2">
        <v>1.2681800000000001</v>
      </c>
      <c r="C3159" s="2"/>
    </row>
    <row r="3160" spans="1:3" x14ac:dyDescent="0.25">
      <c r="A3160" s="2">
        <v>0.881606</v>
      </c>
      <c r="B3160" s="2">
        <v>1.5381069999999999</v>
      </c>
      <c r="C3160" s="2"/>
    </row>
    <row r="3161" spans="1:3" x14ac:dyDescent="0.25">
      <c r="A3161" s="2">
        <v>-0.36202000000000001</v>
      </c>
      <c r="B3161" s="2">
        <v>1.0555300000000001</v>
      </c>
      <c r="C3161" s="2"/>
    </row>
    <row r="3162" spans="1:3" x14ac:dyDescent="0.25">
      <c r="A3162" s="2">
        <v>2.0494309999999998</v>
      </c>
      <c r="B3162" s="2">
        <v>3.3240599999999998</v>
      </c>
      <c r="C3162" s="2"/>
    </row>
    <row r="3163" spans="1:3" x14ac:dyDescent="0.25">
      <c r="A3163" s="2">
        <v>1.112106</v>
      </c>
      <c r="B3163" s="2">
        <v>2.318867</v>
      </c>
      <c r="C3163" s="2"/>
    </row>
    <row r="3164" spans="1:3" x14ac:dyDescent="0.25">
      <c r="A3164" s="2">
        <v>1.110017</v>
      </c>
      <c r="B3164" s="2">
        <v>0.50760700000000003</v>
      </c>
      <c r="C3164" s="2"/>
    </row>
    <row r="3165" spans="1:3" x14ac:dyDescent="0.25">
      <c r="A3165" s="2">
        <v>1.062271</v>
      </c>
      <c r="B3165" s="2">
        <v>3.5944660000000002</v>
      </c>
      <c r="C3165" s="2"/>
    </row>
    <row r="3166" spans="1:3" x14ac:dyDescent="0.25">
      <c r="A3166" s="2">
        <v>1.1664680000000001</v>
      </c>
      <c r="B3166" s="2">
        <v>3.3975719999999998</v>
      </c>
      <c r="C3166" s="2"/>
    </row>
    <row r="3167" spans="1:3" x14ac:dyDescent="0.25">
      <c r="A3167" s="2">
        <v>1.1091519999999999</v>
      </c>
      <c r="B3167" s="2">
        <v>1.5853200000000001</v>
      </c>
      <c r="C3167" s="2"/>
    </row>
    <row r="3168" spans="1:3" x14ac:dyDescent="0.25">
      <c r="A3168" s="2">
        <v>1.225533</v>
      </c>
      <c r="B3168" s="2">
        <v>2.480626</v>
      </c>
      <c r="C3168" s="2"/>
    </row>
    <row r="3169" spans="1:3" x14ac:dyDescent="0.25">
      <c r="A3169" s="2">
        <v>-1.1480399999999999</v>
      </c>
      <c r="B3169" s="2">
        <v>0.72198399999999996</v>
      </c>
      <c r="C3169" s="2"/>
    </row>
    <row r="3170" spans="1:3" x14ac:dyDescent="0.25">
      <c r="A3170" s="2">
        <v>2.1181260000000002</v>
      </c>
      <c r="B3170" s="2">
        <v>2.4318499999999998</v>
      </c>
      <c r="C3170" s="2"/>
    </row>
    <row r="3171" spans="1:3" x14ac:dyDescent="0.25">
      <c r="A3171" s="2">
        <v>1.245393</v>
      </c>
      <c r="B3171" s="2">
        <v>1.68648</v>
      </c>
      <c r="C3171" s="2"/>
    </row>
    <row r="3172" spans="1:3" x14ac:dyDescent="0.25">
      <c r="A3172" s="2">
        <v>-1.831E-2</v>
      </c>
      <c r="B3172" s="2">
        <v>3.7173999999999999E-2</v>
      </c>
      <c r="C3172" s="2"/>
    </row>
    <row r="3173" spans="1:3" x14ac:dyDescent="0.25">
      <c r="A3173" s="2">
        <v>1.7835240000000001</v>
      </c>
      <c r="B3173" s="2">
        <v>3.8103180000000001</v>
      </c>
      <c r="C3173" s="2"/>
    </row>
    <row r="3174" spans="1:3" x14ac:dyDescent="0.25">
      <c r="A3174" s="2">
        <v>0.15723799999999999</v>
      </c>
      <c r="B3174" s="2">
        <v>0.71165900000000004</v>
      </c>
      <c r="C3174" s="2"/>
    </row>
    <row r="3175" spans="1:3" x14ac:dyDescent="0.25">
      <c r="A3175" s="2">
        <v>0.21218100000000001</v>
      </c>
      <c r="B3175" s="2">
        <v>0.82345199999999996</v>
      </c>
      <c r="C3175" s="2"/>
    </row>
    <row r="3176" spans="1:3" x14ac:dyDescent="0.25">
      <c r="A3176" s="2">
        <v>0.90875899999999998</v>
      </c>
      <c r="B3176" s="2">
        <v>1.6617789999999999</v>
      </c>
      <c r="C3176" s="2"/>
    </row>
    <row r="3177" spans="1:3" x14ac:dyDescent="0.25">
      <c r="A3177" s="2">
        <v>0.39823700000000001</v>
      </c>
      <c r="B3177" s="2">
        <v>1.23427</v>
      </c>
      <c r="C3177" s="2"/>
    </row>
    <row r="3178" spans="1:3" x14ac:dyDescent="0.25">
      <c r="A3178" s="2">
        <v>8.6412000000000003E-2</v>
      </c>
      <c r="B3178" s="2">
        <v>0.324075</v>
      </c>
      <c r="C3178" s="2"/>
    </row>
    <row r="3179" spans="1:3" x14ac:dyDescent="0.25">
      <c r="A3179" s="2">
        <v>0.65422100000000005</v>
      </c>
      <c r="B3179" s="2">
        <v>1.4744699999999999</v>
      </c>
      <c r="C3179" s="2"/>
    </row>
    <row r="3180" spans="1:3" x14ac:dyDescent="0.25">
      <c r="A3180" s="2">
        <v>0.66674500000000003</v>
      </c>
      <c r="B3180" s="2">
        <v>2.2132770000000002</v>
      </c>
      <c r="C3180" s="2"/>
    </row>
    <row r="3181" spans="1:3" x14ac:dyDescent="0.25">
      <c r="A3181" s="2">
        <v>-0.20341000000000001</v>
      </c>
      <c r="B3181" s="2">
        <v>1.0390699999999999</v>
      </c>
      <c r="C3181" s="2"/>
    </row>
    <row r="3182" spans="1:3" x14ac:dyDescent="0.25">
      <c r="A3182" s="2">
        <v>0.349325</v>
      </c>
      <c r="B3182" s="2">
        <v>0.98234999999999995</v>
      </c>
      <c r="C3182" s="2"/>
    </row>
    <row r="3183" spans="1:3" x14ac:dyDescent="0.25">
      <c r="A3183" s="2">
        <v>0.97970299999999999</v>
      </c>
      <c r="B3183" s="2">
        <v>2.1713230000000001</v>
      </c>
      <c r="C3183" s="2"/>
    </row>
    <row r="3184" spans="1:3" x14ac:dyDescent="0.25">
      <c r="A3184" s="2">
        <v>1.272106</v>
      </c>
      <c r="B3184" s="2">
        <v>3.5443220000000002</v>
      </c>
      <c r="C3184" s="2"/>
    </row>
    <row r="3185" spans="1:3" x14ac:dyDescent="0.25">
      <c r="A3185" s="2">
        <v>-1.75162</v>
      </c>
      <c r="B3185" s="2">
        <v>0.56190600000000002</v>
      </c>
      <c r="C3185" s="2"/>
    </row>
    <row r="3186" spans="1:3" x14ac:dyDescent="0.25">
      <c r="A3186" s="2">
        <v>0.872525</v>
      </c>
      <c r="B3186" s="2">
        <v>1.044602</v>
      </c>
      <c r="C3186" s="2"/>
    </row>
    <row r="3187" spans="1:3" x14ac:dyDescent="0.25">
      <c r="A3187" s="2">
        <v>1.260694</v>
      </c>
      <c r="B3187" s="2">
        <v>2.43974</v>
      </c>
      <c r="C3187" s="2"/>
    </row>
    <row r="3188" spans="1:3" x14ac:dyDescent="0.25">
      <c r="A3188" s="2">
        <v>3.6651729999999998</v>
      </c>
      <c r="B3188" s="2">
        <v>2.3394710000000001</v>
      </c>
      <c r="C3188" s="2"/>
    </row>
    <row r="3189" spans="1:3" x14ac:dyDescent="0.25">
      <c r="A3189" s="2">
        <v>0.76359200000000005</v>
      </c>
      <c r="B3189" s="2">
        <v>2.3340429999999999</v>
      </c>
      <c r="C3189" s="2"/>
    </row>
    <row r="3190" spans="1:3" x14ac:dyDescent="0.25">
      <c r="A3190" s="2">
        <v>1.288759</v>
      </c>
      <c r="B3190" s="2">
        <v>2.742607</v>
      </c>
      <c r="C3190" s="2"/>
    </row>
    <row r="3191" spans="1:3" x14ac:dyDescent="0.25">
      <c r="A3191" s="2">
        <v>1.4716119999999999</v>
      </c>
      <c r="B3191" s="2">
        <v>5.0826770000000003</v>
      </c>
      <c r="C3191" s="2"/>
    </row>
    <row r="3192" spans="1:3" x14ac:dyDescent="0.25">
      <c r="A3192" s="2">
        <v>0.24355399999999999</v>
      </c>
      <c r="B3192" s="2">
        <v>0.105058</v>
      </c>
      <c r="C3192" s="2"/>
    </row>
    <row r="3193" spans="1:3" x14ac:dyDescent="0.25">
      <c r="A3193" s="2">
        <v>0.46454299999999998</v>
      </c>
      <c r="B3193" s="2">
        <v>1.037145</v>
      </c>
      <c r="C3193" s="2"/>
    </row>
    <row r="3194" spans="1:3" x14ac:dyDescent="0.25">
      <c r="A3194" s="2">
        <v>1.1787179999999999</v>
      </c>
      <c r="B3194" s="2">
        <v>2.1768740000000002</v>
      </c>
      <c r="C3194" s="2"/>
    </row>
    <row r="3195" spans="1:3" x14ac:dyDescent="0.25">
      <c r="A3195" s="2">
        <v>1.0845910000000001</v>
      </c>
      <c r="B3195" s="2">
        <v>1.1322490000000001</v>
      </c>
      <c r="C3195" s="2"/>
    </row>
    <row r="3196" spans="1:3" x14ac:dyDescent="0.25">
      <c r="A3196" s="2">
        <v>-2.18676</v>
      </c>
      <c r="B3196" s="2">
        <v>2.5828829999999998</v>
      </c>
      <c r="C3196" s="2"/>
    </row>
    <row r="3197" spans="1:3" x14ac:dyDescent="0.25">
      <c r="A3197" s="2">
        <v>-1.1715</v>
      </c>
      <c r="B3197" s="2">
        <v>2.3246340000000001</v>
      </c>
      <c r="C3197" s="2"/>
    </row>
    <row r="3198" spans="1:3" x14ac:dyDescent="0.25">
      <c r="A3198" s="2">
        <v>-0.83165</v>
      </c>
      <c r="B3198" s="2">
        <v>0.58207500000000001</v>
      </c>
      <c r="C3198" s="2"/>
    </row>
    <row r="3199" spans="1:3" x14ac:dyDescent="0.25">
      <c r="A3199" s="2">
        <v>-0.92103000000000002</v>
      </c>
      <c r="B3199" s="2">
        <v>1.4689019999999999</v>
      </c>
      <c r="C3199" s="2"/>
    </row>
    <row r="3200" spans="1:3" x14ac:dyDescent="0.25">
      <c r="A3200" s="2">
        <v>1.5297959999999999</v>
      </c>
      <c r="B3200" s="2">
        <v>1.578184</v>
      </c>
      <c r="C3200" s="2"/>
    </row>
    <row r="3201" spans="1:3" x14ac:dyDescent="0.25">
      <c r="A3201" s="2">
        <v>-4.3097500000000002</v>
      </c>
      <c r="B3201" s="2">
        <v>1.965255</v>
      </c>
      <c r="C3201" s="2"/>
    </row>
    <row r="3202" spans="1:3" x14ac:dyDescent="0.25">
      <c r="A3202" s="2">
        <v>-6.4183399999999997</v>
      </c>
      <c r="B3202" s="2">
        <v>4.1760679999999999</v>
      </c>
      <c r="C3202" s="2"/>
    </row>
    <row r="3203" spans="1:3" x14ac:dyDescent="0.25">
      <c r="A3203" s="2">
        <v>1.251522</v>
      </c>
      <c r="B3203" s="2">
        <v>2.6674929999999999</v>
      </c>
      <c r="C3203" s="2"/>
    </row>
    <row r="3204" spans="1:3" x14ac:dyDescent="0.25">
      <c r="A3204" s="2">
        <v>1.2073389999999999</v>
      </c>
      <c r="B3204" s="2">
        <v>5.8058310000000004</v>
      </c>
      <c r="C3204" s="2"/>
    </row>
    <row r="3205" spans="1:3" x14ac:dyDescent="0.25">
      <c r="A3205" s="2">
        <v>0.35790499999999997</v>
      </c>
      <c r="B3205" s="2">
        <v>0.37966100000000003</v>
      </c>
      <c r="C3205" s="2"/>
    </row>
    <row r="3206" spans="1:3" x14ac:dyDescent="0.25">
      <c r="A3206" s="2">
        <v>2.0816889999999999</v>
      </c>
      <c r="B3206" s="2">
        <v>3.625785</v>
      </c>
      <c r="C3206" s="2"/>
    </row>
    <row r="3207" spans="1:3" x14ac:dyDescent="0.25">
      <c r="A3207" s="2">
        <v>0.17100499999999999</v>
      </c>
      <c r="B3207" s="2">
        <v>0.35720200000000002</v>
      </c>
      <c r="C3207" s="2"/>
    </row>
    <row r="3208" spans="1:3" x14ac:dyDescent="0.25">
      <c r="A3208" s="2">
        <v>0.762795</v>
      </c>
      <c r="B3208" s="2">
        <v>2.4043480000000002</v>
      </c>
      <c r="C3208" s="2"/>
    </row>
    <row r="3209" spans="1:3" x14ac:dyDescent="0.25">
      <c r="A3209" s="2">
        <v>3.1424780000000001</v>
      </c>
      <c r="B3209" s="2">
        <v>3.1265700000000001</v>
      </c>
      <c r="C3209" s="2"/>
    </row>
    <row r="3210" spans="1:3" x14ac:dyDescent="0.25">
      <c r="A3210" s="2">
        <v>-0.27816999999999997</v>
      </c>
      <c r="B3210" s="2">
        <v>0.60800699999999996</v>
      </c>
      <c r="C3210" s="2"/>
    </row>
    <row r="3211" spans="1:3" x14ac:dyDescent="0.25">
      <c r="A3211" s="2">
        <v>4.4039169999999999</v>
      </c>
      <c r="B3211" s="2">
        <v>2.7308910000000002</v>
      </c>
      <c r="C3211" s="2"/>
    </row>
    <row r="3212" spans="1:3" x14ac:dyDescent="0.25">
      <c r="A3212" s="2">
        <v>-0.72557000000000005</v>
      </c>
      <c r="B3212" s="2">
        <v>1.5155000000000001</v>
      </c>
      <c r="C3212" s="2"/>
    </row>
    <row r="3213" spans="1:3" x14ac:dyDescent="0.25">
      <c r="A3213" s="2">
        <v>-1.00929</v>
      </c>
      <c r="B3213" s="2">
        <v>2.7583220000000002</v>
      </c>
      <c r="C3213" s="2"/>
    </row>
    <row r="3214" spans="1:3" x14ac:dyDescent="0.25">
      <c r="A3214" s="2">
        <v>1.7914209999999999</v>
      </c>
      <c r="B3214" s="2">
        <v>2.6084890000000001</v>
      </c>
      <c r="C3214" s="2"/>
    </row>
    <row r="3215" spans="1:3" x14ac:dyDescent="0.25">
      <c r="A3215" s="2">
        <v>1.3658600000000001</v>
      </c>
      <c r="B3215" s="2">
        <v>3.7217880000000001</v>
      </c>
      <c r="C3215" s="2"/>
    </row>
    <row r="3216" spans="1:3" x14ac:dyDescent="0.25">
      <c r="A3216" s="2">
        <v>1.291326</v>
      </c>
      <c r="B3216" s="2">
        <v>2.5539800000000001</v>
      </c>
      <c r="C3216" s="2"/>
    </row>
    <row r="3217" spans="1:3" x14ac:dyDescent="0.25">
      <c r="A3217" s="2">
        <v>-2.4904700000000002</v>
      </c>
      <c r="B3217" s="2">
        <v>3.2346569999999999</v>
      </c>
      <c r="C3217" s="2"/>
    </row>
    <row r="3218" spans="1:3" x14ac:dyDescent="0.25">
      <c r="A3218" s="2">
        <v>0.63281100000000001</v>
      </c>
      <c r="B3218" s="2">
        <v>1.168895</v>
      </c>
      <c r="C3218" s="2"/>
    </row>
    <row r="3219" spans="1:3" x14ac:dyDescent="0.25">
      <c r="A3219" s="2">
        <v>0.68397399999999997</v>
      </c>
      <c r="B3219" s="2">
        <v>1.752839</v>
      </c>
      <c r="C3219" s="2"/>
    </row>
    <row r="3220" spans="1:3" x14ac:dyDescent="0.25">
      <c r="A3220" s="2">
        <v>0.59377800000000003</v>
      </c>
      <c r="B3220" s="2">
        <v>1.4527129999999999</v>
      </c>
      <c r="C3220" s="2"/>
    </row>
    <row r="3221" spans="1:3" x14ac:dyDescent="0.25">
      <c r="A3221" s="2">
        <v>2.2543190000000002</v>
      </c>
      <c r="B3221" s="2">
        <v>2.9866739999999998</v>
      </c>
      <c r="C3221" s="2"/>
    </row>
    <row r="3222" spans="1:3" x14ac:dyDescent="0.25">
      <c r="A3222" s="2">
        <v>-3.2539999999999999E-2</v>
      </c>
      <c r="B3222" s="2">
        <v>3.7109999999999997E-2</v>
      </c>
      <c r="C3222" s="2"/>
    </row>
    <row r="3223" spans="1:3" x14ac:dyDescent="0.25">
      <c r="A3223" s="2">
        <v>1.7883800000000001</v>
      </c>
      <c r="B3223" s="2">
        <v>0.59572499999999995</v>
      </c>
      <c r="C3223" s="2"/>
    </row>
    <row r="3224" spans="1:3" x14ac:dyDescent="0.25">
      <c r="A3224" s="2">
        <v>-4.5704599999999997</v>
      </c>
      <c r="B3224" s="2">
        <v>4.0835249999999998</v>
      </c>
      <c r="C3224" s="2"/>
    </row>
    <row r="3225" spans="1:3" x14ac:dyDescent="0.25">
      <c r="A3225" s="2">
        <v>-2.0676199999999998</v>
      </c>
      <c r="B3225" s="2">
        <v>2.217841</v>
      </c>
      <c r="C3225" s="2"/>
    </row>
    <row r="3226" spans="1:3" x14ac:dyDescent="0.25">
      <c r="A3226" s="2">
        <v>-1.2576400000000001</v>
      </c>
      <c r="B3226" s="2">
        <v>1.6690149999999999</v>
      </c>
      <c r="C3226" s="2"/>
    </row>
    <row r="3227" spans="1:3" x14ac:dyDescent="0.25">
      <c r="A3227" s="2">
        <v>-1.6312199999999999</v>
      </c>
      <c r="B3227" s="2">
        <v>1.5026889999999999</v>
      </c>
      <c r="C3227" s="2"/>
    </row>
    <row r="3228" spans="1:3" x14ac:dyDescent="0.25">
      <c r="A3228" s="2">
        <v>0.59750199999999998</v>
      </c>
      <c r="B3228" s="2">
        <v>2.3111630000000001</v>
      </c>
      <c r="C3228" s="2"/>
    </row>
    <row r="3229" spans="1:3" x14ac:dyDescent="0.25">
      <c r="A3229" s="2">
        <v>1.0993390000000001</v>
      </c>
      <c r="B3229" s="2">
        <v>3.6491220000000002</v>
      </c>
      <c r="C3229" s="2"/>
    </row>
    <row r="3230" spans="1:3" x14ac:dyDescent="0.25">
      <c r="A3230" s="2">
        <v>-0.60987000000000002</v>
      </c>
      <c r="B3230" s="2">
        <v>0.84697500000000003</v>
      </c>
      <c r="C3230" s="2"/>
    </row>
    <row r="3231" spans="1:3" x14ac:dyDescent="0.25">
      <c r="A3231" s="2">
        <v>1.0870550000000001</v>
      </c>
      <c r="B3231" s="2">
        <v>2.362968</v>
      </c>
      <c r="C3231" s="2"/>
    </row>
    <row r="3232" spans="1:3" x14ac:dyDescent="0.25">
      <c r="A3232" s="2">
        <v>0.91619200000000001</v>
      </c>
      <c r="B3232" s="2">
        <v>3.6319029999999999</v>
      </c>
      <c r="C3232" s="2"/>
    </row>
    <row r="3233" spans="1:3" x14ac:dyDescent="0.25">
      <c r="A3233" s="2">
        <v>-4.2228199999999996</v>
      </c>
      <c r="B3233" s="2">
        <v>4.723204</v>
      </c>
      <c r="C3233" s="2"/>
    </row>
    <row r="3234" spans="1:3" x14ac:dyDescent="0.25">
      <c r="A3234" s="2">
        <v>1.0662510000000001</v>
      </c>
      <c r="B3234" s="2">
        <v>3.2870110000000001</v>
      </c>
      <c r="C3234" s="2"/>
    </row>
    <row r="3235" spans="1:3" x14ac:dyDescent="0.25">
      <c r="A3235" s="2">
        <v>0.78550299999999995</v>
      </c>
      <c r="B3235" s="2">
        <v>0.87601399999999996</v>
      </c>
      <c r="C3235" s="2"/>
    </row>
    <row r="3236" spans="1:3" x14ac:dyDescent="0.25">
      <c r="A3236" s="2">
        <v>0.89855399999999996</v>
      </c>
      <c r="B3236" s="2">
        <v>2.8111489999999999</v>
      </c>
      <c r="C3236" s="2"/>
    </row>
    <row r="3237" spans="1:3" x14ac:dyDescent="0.25">
      <c r="A3237" s="2">
        <v>1.327016</v>
      </c>
      <c r="B3237" s="2">
        <v>4.6275180000000002</v>
      </c>
      <c r="C3237" s="2"/>
    </row>
    <row r="3238" spans="1:3" x14ac:dyDescent="0.25">
      <c r="A3238" s="2">
        <v>4.2156830000000003</v>
      </c>
      <c r="B3238" s="2">
        <v>2.4109449999999999</v>
      </c>
      <c r="C3238" s="2"/>
    </row>
    <row r="3239" spans="1:3" x14ac:dyDescent="0.25">
      <c r="A3239" s="2">
        <v>1.703449</v>
      </c>
      <c r="B3239" s="2">
        <v>2.9736479999999998</v>
      </c>
      <c r="C3239" s="2"/>
    </row>
    <row r="3240" spans="1:3" x14ac:dyDescent="0.25">
      <c r="A3240" s="2">
        <v>1.0837939999999999</v>
      </c>
      <c r="B3240" s="2">
        <v>2.0615869999999998</v>
      </c>
      <c r="C3240" s="2"/>
    </row>
    <row r="3241" spans="1:3" x14ac:dyDescent="0.25">
      <c r="A3241" s="2">
        <v>-1.84927</v>
      </c>
      <c r="B3241" s="2">
        <v>3.5945999999999998</v>
      </c>
      <c r="C3241" s="2"/>
    </row>
    <row r="3242" spans="1:3" x14ac:dyDescent="0.25">
      <c r="A3242" s="2">
        <v>-0.81159000000000003</v>
      </c>
      <c r="B3242" s="2">
        <v>2.6892149999999999</v>
      </c>
      <c r="C3242" s="2"/>
    </row>
    <row r="3243" spans="1:3" x14ac:dyDescent="0.25">
      <c r="A3243" s="2">
        <v>-7.0239999999999997E-2</v>
      </c>
      <c r="B3243" s="2">
        <v>0.21049899999999999</v>
      </c>
      <c r="C3243" s="2"/>
    </row>
    <row r="3244" spans="1:3" x14ac:dyDescent="0.25">
      <c r="A3244" s="2">
        <v>-0.26102999999999998</v>
      </c>
      <c r="B3244" s="2">
        <v>0.20125100000000001</v>
      </c>
      <c r="C3244" s="2"/>
    </row>
    <row r="3245" spans="1:3" x14ac:dyDescent="0.25">
      <c r="A3245" s="2">
        <v>-3.7118000000000002</v>
      </c>
      <c r="B3245" s="2">
        <v>3.9771130000000001</v>
      </c>
      <c r="C3245" s="2"/>
    </row>
    <row r="3246" spans="1:3" x14ac:dyDescent="0.25">
      <c r="A3246" s="2">
        <v>-3.3279999999999997E-2</v>
      </c>
      <c r="B3246" s="2">
        <v>4.0633000000000002E-2</v>
      </c>
      <c r="C3246" s="2"/>
    </row>
    <row r="3247" spans="1:3" x14ac:dyDescent="0.25">
      <c r="A3247" s="2">
        <v>0.65256599999999998</v>
      </c>
      <c r="B3247" s="2">
        <v>2.341256</v>
      </c>
      <c r="C3247" s="2"/>
    </row>
    <row r="3248" spans="1:3" x14ac:dyDescent="0.25">
      <c r="A3248" s="2">
        <v>-3.2503000000000002</v>
      </c>
      <c r="B3248" s="2">
        <v>3.1287379999999998</v>
      </c>
      <c r="C3248" s="2"/>
    </row>
    <row r="3249" spans="1:3" x14ac:dyDescent="0.25">
      <c r="A3249" s="2">
        <v>-1.9712700000000001</v>
      </c>
      <c r="B3249" s="2">
        <v>1.055639</v>
      </c>
      <c r="C3249" s="2"/>
    </row>
    <row r="3250" spans="1:3" x14ac:dyDescent="0.25">
      <c r="A3250" s="2">
        <v>0.61994800000000005</v>
      </c>
      <c r="B3250" s="2">
        <v>1.2256800000000001</v>
      </c>
      <c r="C3250" s="2"/>
    </row>
    <row r="3251" spans="1:3" x14ac:dyDescent="0.25">
      <c r="A3251" s="2">
        <v>4.4758769999999997</v>
      </c>
      <c r="B3251" s="2">
        <v>4.8556290000000004</v>
      </c>
      <c r="C3251" s="2"/>
    </row>
    <row r="3252" spans="1:3" x14ac:dyDescent="0.25">
      <c r="A3252" s="2">
        <v>1.710223</v>
      </c>
      <c r="B3252" s="2">
        <v>1.956466</v>
      </c>
      <c r="C3252" s="2"/>
    </row>
    <row r="3253" spans="1:3" x14ac:dyDescent="0.25">
      <c r="A3253" s="2">
        <v>-1.4689300000000001</v>
      </c>
      <c r="B3253" s="2">
        <v>2.649737</v>
      </c>
      <c r="C3253" s="2"/>
    </row>
    <row r="3254" spans="1:3" x14ac:dyDescent="0.25">
      <c r="A3254" s="2">
        <v>1.6769670000000001</v>
      </c>
      <c r="B3254" s="2">
        <v>1.780556</v>
      </c>
      <c r="C3254" s="2"/>
    </row>
    <row r="3255" spans="1:3" x14ac:dyDescent="0.25">
      <c r="A3255" s="2">
        <v>0.85070100000000004</v>
      </c>
      <c r="B3255" s="2">
        <v>2.98306</v>
      </c>
      <c r="C3255" s="2"/>
    </row>
    <row r="3256" spans="1:3" x14ac:dyDescent="0.25">
      <c r="A3256" s="2">
        <v>0.88721300000000003</v>
      </c>
      <c r="B3256" s="2">
        <v>0.326154</v>
      </c>
      <c r="C3256" s="2"/>
    </row>
    <row r="3257" spans="1:3" x14ac:dyDescent="0.25">
      <c r="A3257" s="2">
        <v>1.7179249999999999</v>
      </c>
      <c r="B3257" s="2">
        <v>0.95070200000000005</v>
      </c>
      <c r="C3257" s="2"/>
    </row>
    <row r="3258" spans="1:3" x14ac:dyDescent="0.25">
      <c r="A3258" s="2">
        <v>1.1765600000000001</v>
      </c>
      <c r="B3258" s="2">
        <v>3.2308810000000001</v>
      </c>
      <c r="C3258" s="2"/>
    </row>
    <row r="3259" spans="1:3" x14ac:dyDescent="0.25">
      <c r="A3259" s="2">
        <v>0.52802099999999996</v>
      </c>
      <c r="B3259" s="2">
        <v>0.895181</v>
      </c>
      <c r="C3259" s="2"/>
    </row>
    <row r="3260" spans="1:3" x14ac:dyDescent="0.25">
      <c r="A3260" s="2">
        <v>-2.26206</v>
      </c>
      <c r="B3260" s="2">
        <v>3.9039320000000002</v>
      </c>
      <c r="C3260" s="2"/>
    </row>
    <row r="3261" spans="1:3" x14ac:dyDescent="0.25">
      <c r="A3261" s="2">
        <v>-0.52744999999999997</v>
      </c>
      <c r="B3261" s="2">
        <v>1.1680870000000001</v>
      </c>
      <c r="C3261" s="2"/>
    </row>
    <row r="3262" spans="1:3" x14ac:dyDescent="0.25">
      <c r="A3262" s="2">
        <v>-0.45352999999999999</v>
      </c>
      <c r="B3262" s="2">
        <v>0.64309300000000003</v>
      </c>
      <c r="C3262" s="2"/>
    </row>
    <row r="3263" spans="1:3" x14ac:dyDescent="0.25">
      <c r="A3263" s="2">
        <v>-0.29832999999999998</v>
      </c>
      <c r="B3263" s="2">
        <v>0.49384099999999997</v>
      </c>
      <c r="C3263" s="2"/>
    </row>
    <row r="3264" spans="1:3" x14ac:dyDescent="0.25">
      <c r="A3264" s="2">
        <v>0.34293699999999999</v>
      </c>
      <c r="B3264" s="2">
        <v>0.82359499999999997</v>
      </c>
      <c r="C3264" s="2"/>
    </row>
    <row r="3265" spans="1:3" x14ac:dyDescent="0.25">
      <c r="A3265" s="2">
        <v>2.215687</v>
      </c>
      <c r="B3265" s="2">
        <v>5.8145129999999998</v>
      </c>
      <c r="C3265" s="2"/>
    </row>
    <row r="3266" spans="1:3" x14ac:dyDescent="0.25">
      <c r="A3266" s="2">
        <v>1.227195</v>
      </c>
      <c r="B3266" s="2">
        <v>1.8288930000000001</v>
      </c>
      <c r="C3266" s="2"/>
    </row>
    <row r="3267" spans="1:3" x14ac:dyDescent="0.25">
      <c r="A3267" s="2">
        <v>2.3870819999999999</v>
      </c>
      <c r="B3267" s="2">
        <v>2.9872000000000001</v>
      </c>
      <c r="C3267" s="2"/>
    </row>
    <row r="3268" spans="1:3" x14ac:dyDescent="0.25">
      <c r="A3268" s="2">
        <v>-2.61748</v>
      </c>
      <c r="B3268" s="2">
        <v>2.1006680000000002</v>
      </c>
      <c r="C3268" s="2"/>
    </row>
    <row r="3269" spans="1:3" x14ac:dyDescent="0.25">
      <c r="A3269" s="2">
        <v>-2.9209800000000001</v>
      </c>
      <c r="B3269" s="2">
        <v>1.1251249999999999</v>
      </c>
      <c r="C3269" s="2"/>
    </row>
    <row r="3270" spans="1:3" x14ac:dyDescent="0.25">
      <c r="A3270" s="2">
        <v>1.4473689999999999</v>
      </c>
      <c r="B3270" s="2">
        <v>2.9169010000000002</v>
      </c>
      <c r="C3270" s="2"/>
    </row>
    <row r="3271" spans="1:3" x14ac:dyDescent="0.25">
      <c r="A3271" s="2">
        <v>-6.8409999999999999E-2</v>
      </c>
      <c r="B3271" s="2">
        <v>9.6923999999999996E-2</v>
      </c>
      <c r="C3271" s="2"/>
    </row>
    <row r="3272" spans="1:3" x14ac:dyDescent="0.25">
      <c r="A3272" s="2">
        <v>2.3772449999999998</v>
      </c>
      <c r="B3272" s="2">
        <v>4.803045</v>
      </c>
      <c r="C3272" s="2"/>
    </row>
    <row r="3273" spans="1:3" x14ac:dyDescent="0.25">
      <c r="A3273" s="2">
        <v>0.86565899999999996</v>
      </c>
      <c r="B3273" s="2">
        <v>1.3579680000000001</v>
      </c>
      <c r="C3273" s="2"/>
    </row>
    <row r="3274" spans="1:3" x14ac:dyDescent="0.25">
      <c r="A3274" s="2">
        <v>0.75388500000000003</v>
      </c>
      <c r="B3274" s="2">
        <v>1.478397</v>
      </c>
      <c r="C3274" s="2"/>
    </row>
    <row r="3275" spans="1:3" x14ac:dyDescent="0.25">
      <c r="A3275" s="2">
        <v>1.1062339999999999</v>
      </c>
      <c r="B3275" s="2">
        <v>1.877332</v>
      </c>
      <c r="C3275" s="2"/>
    </row>
    <row r="3276" spans="1:3" x14ac:dyDescent="0.25">
      <c r="A3276" s="2">
        <v>0.46923199999999998</v>
      </c>
      <c r="B3276" s="2">
        <v>0.63265899999999997</v>
      </c>
      <c r="C3276" s="2"/>
    </row>
    <row r="3277" spans="1:3" x14ac:dyDescent="0.25">
      <c r="A3277" s="2">
        <v>1.998802</v>
      </c>
      <c r="B3277" s="2">
        <v>2.4249670000000001</v>
      </c>
      <c r="C3277" s="2"/>
    </row>
    <row r="3278" spans="1:3" x14ac:dyDescent="0.25">
      <c r="A3278" s="2">
        <v>0.47995500000000002</v>
      </c>
      <c r="B3278" s="2">
        <v>6.7850999999999995E-2</v>
      </c>
      <c r="C3278" s="2"/>
    </row>
    <row r="3279" spans="1:3" x14ac:dyDescent="0.25">
      <c r="A3279" s="2">
        <v>2.629575</v>
      </c>
      <c r="B3279" s="2">
        <v>5.6878979999999997</v>
      </c>
      <c r="C3279" s="2"/>
    </row>
    <row r="3280" spans="1:3" x14ac:dyDescent="0.25">
      <c r="A3280" s="2">
        <v>1.2898810000000001</v>
      </c>
      <c r="B3280" s="2">
        <v>3.9719989999999998</v>
      </c>
      <c r="C3280" s="2"/>
    </row>
    <row r="3281" spans="1:3" x14ac:dyDescent="0.25">
      <c r="A3281" s="2">
        <v>1.2647090000000001</v>
      </c>
      <c r="B3281" s="2">
        <v>0.60582999999999998</v>
      </c>
      <c r="C3281" s="2"/>
    </row>
    <row r="3282" spans="1:3" x14ac:dyDescent="0.25">
      <c r="A3282" s="2">
        <v>1.2630159999999999</v>
      </c>
      <c r="B3282" s="2">
        <v>2.6536710000000001</v>
      </c>
      <c r="C3282" s="2"/>
    </row>
    <row r="3283" spans="1:3" x14ac:dyDescent="0.25">
      <c r="A3283" s="2">
        <v>0.60173900000000002</v>
      </c>
      <c r="B3283" s="2">
        <v>2.7045080000000001</v>
      </c>
      <c r="C3283" s="2"/>
    </row>
    <row r="3284" spans="1:3" x14ac:dyDescent="0.25">
      <c r="A3284" s="2">
        <v>2.6316359999999999</v>
      </c>
      <c r="B3284" s="2">
        <v>5.1250439999999999</v>
      </c>
      <c r="C3284" s="2"/>
    </row>
    <row r="3285" spans="1:3" x14ac:dyDescent="0.25">
      <c r="A3285" s="2">
        <v>-3.6145499999999999</v>
      </c>
      <c r="B3285" s="2">
        <v>2.1613500000000001</v>
      </c>
      <c r="C3285" s="2"/>
    </row>
    <row r="3286" spans="1:3" x14ac:dyDescent="0.25">
      <c r="A3286" s="2">
        <v>4.3014679999999998</v>
      </c>
      <c r="B3286" s="2">
        <v>2.1039650000000001</v>
      </c>
      <c r="C3286" s="2"/>
    </row>
    <row r="3287" spans="1:3" x14ac:dyDescent="0.25">
      <c r="A3287" s="2">
        <v>-2.15035</v>
      </c>
      <c r="B3287" s="2">
        <v>3.4372250000000002</v>
      </c>
      <c r="C3287" s="2"/>
    </row>
    <row r="3288" spans="1:3" x14ac:dyDescent="0.25">
      <c r="A3288" s="2">
        <v>2.0497640000000001</v>
      </c>
      <c r="B3288" s="2">
        <v>4.4208449999999999</v>
      </c>
      <c r="C3288" s="2"/>
    </row>
    <row r="3289" spans="1:3" x14ac:dyDescent="0.25">
      <c r="A3289" s="2">
        <v>1.943322</v>
      </c>
      <c r="B3289" s="2">
        <v>4.089645</v>
      </c>
      <c r="C3289" s="2"/>
    </row>
    <row r="3290" spans="1:3" x14ac:dyDescent="0.25">
      <c r="A3290" s="2">
        <v>1.50238</v>
      </c>
      <c r="B3290" s="2">
        <v>1.183521</v>
      </c>
      <c r="C3290" s="2"/>
    </row>
    <row r="3291" spans="1:3" x14ac:dyDescent="0.25">
      <c r="A3291" s="2">
        <v>3.9123519999999998</v>
      </c>
      <c r="B3291" s="2">
        <v>2.3978999999999999</v>
      </c>
      <c r="C3291" s="2"/>
    </row>
    <row r="3292" spans="1:3" x14ac:dyDescent="0.25">
      <c r="A3292" s="2">
        <v>1.0587089999999999</v>
      </c>
      <c r="B3292" s="2">
        <v>4.6541129999999997</v>
      </c>
      <c r="C3292" s="2"/>
    </row>
    <row r="3293" spans="1:3" x14ac:dyDescent="0.25">
      <c r="A3293" s="2">
        <v>1.2430810000000001</v>
      </c>
      <c r="B3293" s="2">
        <v>1.4031</v>
      </c>
      <c r="C3293" s="2"/>
    </row>
    <row r="3294" spans="1:3" x14ac:dyDescent="0.25">
      <c r="A3294" s="2">
        <v>0.28335100000000002</v>
      </c>
      <c r="B3294" s="2">
        <v>0.438693</v>
      </c>
      <c r="C3294" s="2"/>
    </row>
    <row r="3295" spans="1:3" x14ac:dyDescent="0.25">
      <c r="A3295" s="2">
        <v>-1.97515</v>
      </c>
      <c r="B3295" s="2">
        <v>1.7517510000000001</v>
      </c>
      <c r="C3295" s="2"/>
    </row>
    <row r="3296" spans="1:3" x14ac:dyDescent="0.25">
      <c r="A3296" s="2">
        <v>1.9071469999999999</v>
      </c>
      <c r="B3296" s="2">
        <v>1.370584</v>
      </c>
      <c r="C3296" s="2"/>
    </row>
    <row r="3297" spans="1:3" x14ac:dyDescent="0.25">
      <c r="A3297" s="2">
        <v>-3.37052</v>
      </c>
      <c r="B3297" s="2">
        <v>4.994237</v>
      </c>
      <c r="C3297" s="2"/>
    </row>
    <row r="3298" spans="1:3" x14ac:dyDescent="0.25">
      <c r="A3298" s="2">
        <v>0.52115100000000003</v>
      </c>
      <c r="B3298" s="2">
        <v>3.3973490000000002</v>
      </c>
      <c r="C3298" s="2"/>
    </row>
    <row r="3299" spans="1:3" x14ac:dyDescent="0.25">
      <c r="A3299" s="2">
        <v>0.46452100000000002</v>
      </c>
      <c r="B3299" s="2">
        <v>0.58946500000000002</v>
      </c>
      <c r="C3299" s="2"/>
    </row>
    <row r="3300" spans="1:3" x14ac:dyDescent="0.25">
      <c r="A3300" s="2">
        <v>1.9840519999999999</v>
      </c>
      <c r="B3300" s="2">
        <v>3.6925949999999998</v>
      </c>
      <c r="C3300" s="2"/>
    </row>
    <row r="3301" spans="1:3" x14ac:dyDescent="0.25">
      <c r="A3301" s="2">
        <v>-2.9077099999999998</v>
      </c>
      <c r="B3301" s="2">
        <v>2.973859</v>
      </c>
      <c r="C3301" s="2"/>
    </row>
    <row r="3302" spans="1:3" x14ac:dyDescent="0.25">
      <c r="A3302" s="2">
        <v>2.5059749999999998</v>
      </c>
      <c r="B3302" s="2">
        <v>1.951368</v>
      </c>
      <c r="C3302" s="2"/>
    </row>
    <row r="3303" spans="1:3" x14ac:dyDescent="0.25">
      <c r="A3303" s="2">
        <v>-8.3599999999999994E-2</v>
      </c>
      <c r="B3303" s="2">
        <v>9.0107999999999994E-2</v>
      </c>
      <c r="C3303" s="2"/>
    </row>
    <row r="3304" spans="1:3" x14ac:dyDescent="0.25">
      <c r="A3304" s="2">
        <v>-4.5608700000000004</v>
      </c>
      <c r="B3304" s="2">
        <v>5.1556850000000001</v>
      </c>
      <c r="C3304" s="2"/>
    </row>
    <row r="3305" spans="1:3" x14ac:dyDescent="0.25">
      <c r="A3305" s="2">
        <v>1.0844199999999999</v>
      </c>
      <c r="B3305" s="2">
        <v>1.548964</v>
      </c>
      <c r="C3305" s="2"/>
    </row>
    <row r="3306" spans="1:3" x14ac:dyDescent="0.25">
      <c r="A3306" s="2">
        <v>1.397138</v>
      </c>
      <c r="B3306" s="2">
        <v>2.3940100000000002</v>
      </c>
      <c r="C3306" s="2"/>
    </row>
    <row r="3307" spans="1:3" x14ac:dyDescent="0.25">
      <c r="A3307" s="2">
        <v>2.807229</v>
      </c>
      <c r="B3307" s="2">
        <v>2.186242</v>
      </c>
      <c r="C3307" s="2"/>
    </row>
    <row r="3308" spans="1:3" x14ac:dyDescent="0.25">
      <c r="A3308" s="2">
        <v>1.2585189999999999</v>
      </c>
      <c r="B3308" s="2">
        <v>3.29304</v>
      </c>
      <c r="C3308" s="2"/>
    </row>
    <row r="3309" spans="1:3" x14ac:dyDescent="0.25">
      <c r="A3309" s="2">
        <v>1.2384280000000001</v>
      </c>
      <c r="B3309" s="2">
        <v>1.64354</v>
      </c>
      <c r="C3309" s="2"/>
    </row>
    <row r="3310" spans="1:3" x14ac:dyDescent="0.25">
      <c r="A3310" s="2">
        <v>0.56762100000000004</v>
      </c>
      <c r="B3310" s="2">
        <v>0.18102099999999999</v>
      </c>
      <c r="C3310" s="2"/>
    </row>
    <row r="3311" spans="1:3" x14ac:dyDescent="0.25">
      <c r="A3311" s="2">
        <v>1.415273</v>
      </c>
      <c r="B3311" s="2">
        <v>2.9897610000000001</v>
      </c>
      <c r="C3311" s="2"/>
    </row>
    <row r="3312" spans="1:3" x14ac:dyDescent="0.25">
      <c r="A3312" s="2">
        <v>4.4587000000000002E-2</v>
      </c>
      <c r="B3312" s="2">
        <v>0.19872100000000001</v>
      </c>
      <c r="C3312" s="2"/>
    </row>
    <row r="3313" spans="1:3" x14ac:dyDescent="0.25">
      <c r="A3313" s="2">
        <v>1.836965</v>
      </c>
      <c r="B3313" s="2">
        <v>2.806054</v>
      </c>
      <c r="C3313" s="2"/>
    </row>
    <row r="3314" spans="1:3" x14ac:dyDescent="0.25">
      <c r="A3314" s="2">
        <v>1.0343549999999999</v>
      </c>
      <c r="B3314" s="2">
        <v>2.5548630000000001</v>
      </c>
      <c r="C3314" s="2"/>
    </row>
    <row r="3315" spans="1:3" x14ac:dyDescent="0.25">
      <c r="A3315" s="2">
        <v>-4.5189700000000004</v>
      </c>
      <c r="B3315" s="2">
        <v>3.4734029999999998</v>
      </c>
      <c r="C3315" s="2"/>
    </row>
    <row r="3316" spans="1:3" x14ac:dyDescent="0.25">
      <c r="A3316" s="2">
        <v>3.0058980000000002</v>
      </c>
      <c r="B3316" s="2">
        <v>3.5330089999999998</v>
      </c>
      <c r="C3316" s="2"/>
    </row>
    <row r="3317" spans="1:3" x14ac:dyDescent="0.25">
      <c r="A3317" s="2">
        <v>0.53037800000000002</v>
      </c>
      <c r="B3317" s="2">
        <v>1.576643</v>
      </c>
      <c r="C3317" s="2"/>
    </row>
    <row r="3318" spans="1:3" x14ac:dyDescent="0.25">
      <c r="A3318" s="2">
        <v>-3.3519299999999999</v>
      </c>
      <c r="B3318" s="2">
        <v>3.2546309999999998</v>
      </c>
      <c r="C3318" s="2"/>
    </row>
    <row r="3319" spans="1:3" x14ac:dyDescent="0.25">
      <c r="A3319" s="2">
        <v>2.6715330000000002</v>
      </c>
      <c r="B3319" s="2">
        <v>2.5033729999999998</v>
      </c>
      <c r="C3319" s="2"/>
    </row>
    <row r="3320" spans="1:3" x14ac:dyDescent="0.25">
      <c r="A3320" s="2">
        <v>3.3786179999999999</v>
      </c>
      <c r="B3320" s="2">
        <v>0.75295100000000004</v>
      </c>
      <c r="C3320" s="2"/>
    </row>
    <row r="3321" spans="1:3" x14ac:dyDescent="0.25">
      <c r="A3321" s="2">
        <v>-3.8652099999999998</v>
      </c>
      <c r="B3321" s="2">
        <v>5.7086389999999998</v>
      </c>
      <c r="C3321" s="2"/>
    </row>
    <row r="3322" spans="1:3" x14ac:dyDescent="0.25">
      <c r="A3322" s="2">
        <v>0.47512599999999999</v>
      </c>
      <c r="B3322" s="2">
        <v>0.444718</v>
      </c>
      <c r="C3322" s="2"/>
    </row>
    <row r="3323" spans="1:3" x14ac:dyDescent="0.25">
      <c r="A3323" s="2">
        <v>0.95745400000000003</v>
      </c>
      <c r="B3323" s="2">
        <v>2.2536320000000001</v>
      </c>
      <c r="C3323" s="2"/>
    </row>
    <row r="3324" spans="1:3" x14ac:dyDescent="0.25">
      <c r="A3324" s="2">
        <v>-0.69077999999999995</v>
      </c>
      <c r="B3324" s="2">
        <v>1.427047</v>
      </c>
      <c r="C3324" s="2"/>
    </row>
    <row r="3325" spans="1:3" x14ac:dyDescent="0.25">
      <c r="A3325" s="2">
        <v>-1.16581</v>
      </c>
      <c r="B3325" s="2">
        <v>4.736313</v>
      </c>
      <c r="C3325" s="2"/>
    </row>
    <row r="3326" spans="1:3" x14ac:dyDescent="0.25">
      <c r="A3326" s="2">
        <v>-1.5611699999999999</v>
      </c>
      <c r="B3326" s="2">
        <v>0.31363400000000002</v>
      </c>
      <c r="C3326" s="2"/>
    </row>
    <row r="3327" spans="1:3" x14ac:dyDescent="0.25">
      <c r="A3327" s="2">
        <v>2.1689340000000001</v>
      </c>
      <c r="B3327" s="2">
        <v>1.2374540000000001</v>
      </c>
      <c r="C3327" s="2"/>
    </row>
    <row r="3328" spans="1:3" x14ac:dyDescent="0.25">
      <c r="A3328" s="2">
        <v>-0.95252000000000003</v>
      </c>
      <c r="B3328" s="2">
        <v>4.7404609999999998</v>
      </c>
      <c r="C3328" s="2"/>
    </row>
    <row r="3329" spans="1:3" x14ac:dyDescent="0.25">
      <c r="A3329" s="2">
        <v>1.4063369999999999</v>
      </c>
      <c r="B3329" s="2">
        <v>2.902774</v>
      </c>
      <c r="C3329" s="2"/>
    </row>
    <row r="3330" spans="1:3" x14ac:dyDescent="0.25">
      <c r="A3330" s="2">
        <v>2.1002040000000002</v>
      </c>
      <c r="B3330" s="2">
        <v>1.076689</v>
      </c>
      <c r="C3330" s="2"/>
    </row>
    <row r="3331" spans="1:3" x14ac:dyDescent="0.25">
      <c r="A3331" s="2">
        <v>1.2461139999999999</v>
      </c>
      <c r="B3331" s="2">
        <v>2.8434140000000001</v>
      </c>
      <c r="C3331" s="2"/>
    </row>
    <row r="3332" spans="1:3" x14ac:dyDescent="0.25">
      <c r="A3332" s="2">
        <v>2.1289989999999999</v>
      </c>
      <c r="B3332" s="2">
        <v>3.0782729999999998</v>
      </c>
      <c r="C3332" s="2"/>
    </row>
    <row r="3333" spans="1:3" x14ac:dyDescent="0.25">
      <c r="A3333" s="2">
        <v>0.82882100000000003</v>
      </c>
      <c r="B3333" s="2">
        <v>2.5019200000000001</v>
      </c>
      <c r="C3333" s="2"/>
    </row>
    <row r="3334" spans="1:3" x14ac:dyDescent="0.25">
      <c r="A3334" s="2">
        <v>1.3343050000000001</v>
      </c>
      <c r="B3334" s="2">
        <v>2.5400010000000002</v>
      </c>
      <c r="C3334" s="2"/>
    </row>
    <row r="3335" spans="1:3" x14ac:dyDescent="0.25">
      <c r="A3335" s="2">
        <v>1.4737009999999999</v>
      </c>
      <c r="B3335" s="2">
        <v>1.9207080000000001</v>
      </c>
      <c r="C3335" s="2"/>
    </row>
    <row r="3336" spans="1:3" x14ac:dyDescent="0.25">
      <c r="A3336" s="2">
        <v>-5.8454800000000002</v>
      </c>
      <c r="B3336" s="2">
        <v>2.3700060000000001</v>
      </c>
      <c r="C3336" s="2"/>
    </row>
    <row r="3337" spans="1:3" x14ac:dyDescent="0.25">
      <c r="A3337" s="2">
        <v>0.573384</v>
      </c>
      <c r="B3337" s="2">
        <v>1.7171670000000001</v>
      </c>
      <c r="C3337" s="2"/>
    </row>
    <row r="3338" spans="1:3" x14ac:dyDescent="0.25">
      <c r="A3338" s="2">
        <v>2.2446130000000002</v>
      </c>
      <c r="B3338" s="2">
        <v>3.3197540000000001</v>
      </c>
      <c r="C3338" s="2"/>
    </row>
    <row r="3339" spans="1:3" x14ac:dyDescent="0.25">
      <c r="A3339" s="2">
        <v>1.5317179999999999</v>
      </c>
      <c r="B3339" s="2">
        <v>3.67625</v>
      </c>
      <c r="C3339" s="2"/>
    </row>
    <row r="3340" spans="1:3" x14ac:dyDescent="0.25">
      <c r="A3340" s="2">
        <v>0.47797699999999999</v>
      </c>
      <c r="B3340" s="2">
        <v>0.93327899999999997</v>
      </c>
      <c r="C3340" s="2"/>
    </row>
    <row r="3341" spans="1:3" x14ac:dyDescent="0.25">
      <c r="A3341" s="2">
        <v>1.069682</v>
      </c>
      <c r="B3341" s="2">
        <v>1.534122</v>
      </c>
      <c r="C3341" s="2"/>
    </row>
    <row r="3342" spans="1:3" x14ac:dyDescent="0.25">
      <c r="A3342" s="2">
        <v>1.869111</v>
      </c>
      <c r="B3342" s="2">
        <v>0.82134600000000002</v>
      </c>
      <c r="C3342" s="2"/>
    </row>
    <row r="3343" spans="1:3" x14ac:dyDescent="0.25">
      <c r="A3343" s="2">
        <v>-1.1390000000000001E-2</v>
      </c>
      <c r="B3343" s="2">
        <v>6.0980000000000001E-3</v>
      </c>
      <c r="C3343" s="2"/>
    </row>
    <row r="3344" spans="1:3" x14ac:dyDescent="0.25">
      <c r="A3344" s="2">
        <v>1.3200190000000001</v>
      </c>
      <c r="B3344" s="2">
        <v>0.66449999999999998</v>
      </c>
      <c r="C3344" s="2"/>
    </row>
    <row r="3345" spans="1:3" x14ac:dyDescent="0.25">
      <c r="A3345" s="2">
        <v>-1.4352799999999999</v>
      </c>
      <c r="B3345" s="2">
        <v>0.91291900000000004</v>
      </c>
      <c r="C3345" s="2"/>
    </row>
    <row r="3346" spans="1:3" x14ac:dyDescent="0.25">
      <c r="A3346" s="2">
        <v>7.2922570000000002</v>
      </c>
      <c r="B3346" s="2">
        <v>6.7274159999999998</v>
      </c>
      <c r="C3346" s="2"/>
    </row>
    <row r="3347" spans="1:3" x14ac:dyDescent="0.25">
      <c r="A3347" s="2">
        <v>-0.12956999999999999</v>
      </c>
      <c r="B3347" s="2">
        <v>0.29446600000000001</v>
      </c>
      <c r="C3347" s="2"/>
    </row>
    <row r="3348" spans="1:3" x14ac:dyDescent="0.25">
      <c r="A3348" s="2">
        <v>-0.62231999999999998</v>
      </c>
      <c r="B3348" s="2">
        <v>1.818789</v>
      </c>
      <c r="C3348" s="2"/>
    </row>
    <row r="3349" spans="1:3" x14ac:dyDescent="0.25">
      <c r="A3349" s="2">
        <v>-0.31383</v>
      </c>
      <c r="B3349" s="2">
        <v>1.983803</v>
      </c>
      <c r="C3349" s="2"/>
    </row>
    <row r="3350" spans="1:3" x14ac:dyDescent="0.25">
      <c r="A3350" s="2">
        <v>-0.86912999999999996</v>
      </c>
      <c r="B3350" s="2">
        <v>0.52534599999999998</v>
      </c>
      <c r="C3350" s="2"/>
    </row>
    <row r="3351" spans="1:3" x14ac:dyDescent="0.25">
      <c r="A3351" s="2">
        <v>8.3892999999999995E-2</v>
      </c>
      <c r="B3351" s="2">
        <v>0.11881700000000001</v>
      </c>
      <c r="C3351" s="2"/>
    </row>
    <row r="3352" spans="1:3" x14ac:dyDescent="0.25">
      <c r="A3352" s="2">
        <v>-3.9770300000000001</v>
      </c>
      <c r="B3352" s="2">
        <v>1.9909239999999999</v>
      </c>
      <c r="C3352" s="2"/>
    </row>
    <row r="3353" spans="1:3" x14ac:dyDescent="0.25">
      <c r="A3353" s="2">
        <v>-2.83609</v>
      </c>
      <c r="B3353" s="2">
        <v>0.94814699999999996</v>
      </c>
      <c r="C3353" s="2"/>
    </row>
    <row r="3354" spans="1:3" x14ac:dyDescent="0.25">
      <c r="A3354" s="2">
        <v>-0.27333000000000002</v>
      </c>
      <c r="B3354" s="2">
        <v>0.39044000000000001</v>
      </c>
      <c r="C3354" s="2"/>
    </row>
    <row r="3355" spans="1:3" x14ac:dyDescent="0.25">
      <c r="A3355" s="2">
        <v>2.6405669999999999</v>
      </c>
      <c r="B3355" s="2">
        <v>2.0304880000000001</v>
      </c>
      <c r="C3355" s="2"/>
    </row>
    <row r="3356" spans="1:3" x14ac:dyDescent="0.25">
      <c r="A3356" s="2">
        <v>4.3903749999999997</v>
      </c>
      <c r="B3356" s="2">
        <v>1.9168350000000001</v>
      </c>
      <c r="C3356" s="2"/>
    </row>
    <row r="3357" spans="1:3" x14ac:dyDescent="0.25">
      <c r="A3357" s="2">
        <v>1.6044050000000001</v>
      </c>
      <c r="B3357" s="2">
        <v>3.7665709999999999</v>
      </c>
      <c r="C3357" s="2"/>
    </row>
    <row r="3358" spans="1:3" x14ac:dyDescent="0.25">
      <c r="A3358" s="2">
        <v>-3.1933799999999999</v>
      </c>
      <c r="B3358" s="2">
        <v>3.704907</v>
      </c>
      <c r="C3358" s="2"/>
    </row>
    <row r="3359" spans="1:3" x14ac:dyDescent="0.25">
      <c r="A3359" s="2">
        <v>1.983895</v>
      </c>
      <c r="B3359" s="2">
        <v>3.7336939999999998</v>
      </c>
      <c r="C3359" s="2"/>
    </row>
    <row r="3360" spans="1:3" x14ac:dyDescent="0.25">
      <c r="A3360" s="2">
        <v>-1.4833000000000001</v>
      </c>
      <c r="B3360" s="2">
        <v>2.3372459999999999</v>
      </c>
      <c r="C3360" s="2"/>
    </row>
    <row r="3361" spans="1:3" x14ac:dyDescent="0.25">
      <c r="A3361" s="2">
        <v>-2.4847399999999999</v>
      </c>
      <c r="B3361" s="2">
        <v>2.5797889999999999</v>
      </c>
      <c r="C3361" s="2"/>
    </row>
    <row r="3362" spans="1:3" x14ac:dyDescent="0.25">
      <c r="A3362" s="2">
        <v>-1.2555499999999999</v>
      </c>
      <c r="B3362" s="2">
        <v>2.599675</v>
      </c>
      <c r="C3362" s="2"/>
    </row>
    <row r="3363" spans="1:3" x14ac:dyDescent="0.25">
      <c r="A3363" s="2">
        <v>0.39733099999999999</v>
      </c>
      <c r="B3363" s="2">
        <v>3.2803249999999999</v>
      </c>
      <c r="C3363" s="2"/>
    </row>
    <row r="3364" spans="1:3" x14ac:dyDescent="0.25">
      <c r="A3364" s="2">
        <v>0.122722</v>
      </c>
      <c r="B3364" s="2">
        <v>1.1764490000000001</v>
      </c>
      <c r="C3364" s="2"/>
    </row>
    <row r="3365" spans="1:3" x14ac:dyDescent="0.25">
      <c r="A3365" s="2">
        <v>-4.9162299999999997</v>
      </c>
      <c r="B3365" s="2">
        <v>5.9042880000000002</v>
      </c>
      <c r="C3365" s="2"/>
    </row>
    <row r="3366" spans="1:3" x14ac:dyDescent="0.25">
      <c r="A3366" s="2">
        <v>0.92354800000000004</v>
      </c>
      <c r="B3366" s="2">
        <v>0.34514099999999998</v>
      </c>
      <c r="C3366" s="2"/>
    </row>
    <row r="3367" spans="1:3" x14ac:dyDescent="0.25">
      <c r="A3367" s="2">
        <v>1.253763</v>
      </c>
      <c r="B3367" s="2">
        <v>1.0792679999999999</v>
      </c>
      <c r="C3367" s="2"/>
    </row>
    <row r="3368" spans="1:3" x14ac:dyDescent="0.25">
      <c r="A3368" s="2">
        <v>3.0166010000000001</v>
      </c>
      <c r="B3368" s="2">
        <v>3.6290119999999999</v>
      </c>
      <c r="C3368" s="2"/>
    </row>
    <row r="3369" spans="1:3" x14ac:dyDescent="0.25">
      <c r="A3369" s="2">
        <v>2.0675439999999998</v>
      </c>
      <c r="B3369" s="2">
        <v>2.5971380000000002</v>
      </c>
      <c r="C3369" s="2"/>
    </row>
    <row r="3370" spans="1:3" x14ac:dyDescent="0.25">
      <c r="A3370" s="2">
        <v>0.98697199999999996</v>
      </c>
      <c r="B3370" s="2">
        <v>2.1806329999999998</v>
      </c>
      <c r="C3370" s="2"/>
    </row>
    <row r="3371" spans="1:3" x14ac:dyDescent="0.25">
      <c r="A3371" s="2">
        <v>0.28407100000000002</v>
      </c>
      <c r="B3371" s="2">
        <v>0.99563900000000005</v>
      </c>
      <c r="C3371" s="2"/>
    </row>
    <row r="3372" spans="1:3" x14ac:dyDescent="0.25">
      <c r="A3372" s="2">
        <v>-3.8730899999999999</v>
      </c>
      <c r="B3372" s="2">
        <v>2.8291620000000002</v>
      </c>
      <c r="C3372" s="2"/>
    </row>
    <row r="3373" spans="1:3" x14ac:dyDescent="0.25">
      <c r="A3373" s="2">
        <v>-1.37161</v>
      </c>
      <c r="B3373" s="2">
        <v>1.5053190000000001</v>
      </c>
      <c r="C3373" s="2"/>
    </row>
    <row r="3374" spans="1:3" x14ac:dyDescent="0.25">
      <c r="A3374" s="2">
        <v>2.0452110000000001</v>
      </c>
      <c r="B3374" s="2">
        <v>2.403327</v>
      </c>
      <c r="C3374" s="2"/>
    </row>
    <row r="3375" spans="1:3" x14ac:dyDescent="0.25">
      <c r="A3375" s="2">
        <v>-4.0256100000000004</v>
      </c>
      <c r="B3375" s="2">
        <v>2.75535</v>
      </c>
      <c r="C3375" s="2"/>
    </row>
    <row r="3376" spans="1:3" x14ac:dyDescent="0.25">
      <c r="A3376" s="2">
        <v>1.925143</v>
      </c>
      <c r="B3376" s="2">
        <v>1.2175959999999999</v>
      </c>
      <c r="C3376" s="2"/>
    </row>
    <row r="3377" spans="1:3" x14ac:dyDescent="0.25">
      <c r="A3377" s="2">
        <v>1.12822</v>
      </c>
      <c r="B3377" s="2">
        <v>3.6350169999999999</v>
      </c>
      <c r="C3377" s="2"/>
    </row>
    <row r="3378" spans="1:3" x14ac:dyDescent="0.25">
      <c r="A3378" s="2">
        <v>-1.5101599999999999</v>
      </c>
      <c r="B3378" s="2">
        <v>1.973654</v>
      </c>
      <c r="C3378" s="2"/>
    </row>
    <row r="3379" spans="1:3" x14ac:dyDescent="0.25">
      <c r="A3379" s="2">
        <v>1.021055</v>
      </c>
      <c r="B3379" s="2">
        <v>4.0009949999999996</v>
      </c>
      <c r="C3379" s="2"/>
    </row>
    <row r="3380" spans="1:3" x14ac:dyDescent="0.25">
      <c r="A3380" s="2">
        <v>1.6611359999999999</v>
      </c>
      <c r="B3380" s="2">
        <v>5.0881230000000004</v>
      </c>
      <c r="C3380" s="2"/>
    </row>
    <row r="3381" spans="1:3" x14ac:dyDescent="0.25">
      <c r="A3381" s="2">
        <v>0.791099</v>
      </c>
      <c r="B3381" s="2">
        <v>1.2372920000000001</v>
      </c>
      <c r="C3381" s="2"/>
    </row>
    <row r="3382" spans="1:3" x14ac:dyDescent="0.25">
      <c r="A3382" s="2">
        <v>-2.5399999999999999E-2</v>
      </c>
      <c r="B3382" s="2">
        <v>1.8123E-2</v>
      </c>
      <c r="C3382" s="2"/>
    </row>
    <row r="3383" spans="1:3" x14ac:dyDescent="0.25">
      <c r="A3383" s="2">
        <v>0.60402</v>
      </c>
      <c r="B3383" s="2">
        <v>1.278904</v>
      </c>
      <c r="C3383" s="2"/>
    </row>
    <row r="3384" spans="1:3" x14ac:dyDescent="0.25">
      <c r="A3384" s="2">
        <v>0.77902400000000005</v>
      </c>
      <c r="B3384" s="2">
        <v>0.19248100000000001</v>
      </c>
      <c r="C3384" s="2"/>
    </row>
    <row r="3385" spans="1:3" x14ac:dyDescent="0.25">
      <c r="A3385" s="2">
        <v>1.857888</v>
      </c>
      <c r="B3385" s="2">
        <v>3.5320049999999998</v>
      </c>
      <c r="C3385" s="2"/>
    </row>
    <row r="3386" spans="1:3" x14ac:dyDescent="0.25">
      <c r="A3386" s="2">
        <v>0.91115999999999997</v>
      </c>
      <c r="B3386" s="2">
        <v>2.1759200000000001</v>
      </c>
      <c r="C3386" s="2"/>
    </row>
    <row r="3387" spans="1:3" x14ac:dyDescent="0.25">
      <c r="A3387" s="2">
        <v>0.75298799999999999</v>
      </c>
      <c r="B3387" s="2">
        <v>0.84322299999999994</v>
      </c>
      <c r="C3387" s="2"/>
    </row>
    <row r="3388" spans="1:3" x14ac:dyDescent="0.25">
      <c r="A3388" s="2">
        <v>-0.70918999999999999</v>
      </c>
      <c r="B3388" s="2">
        <v>0.119309</v>
      </c>
      <c r="C3388" s="2"/>
    </row>
    <row r="3389" spans="1:3" x14ac:dyDescent="0.25">
      <c r="A3389" s="2">
        <v>-7.3289999999999994E-2</v>
      </c>
      <c r="B3389" s="2">
        <v>8.0475000000000005E-2</v>
      </c>
      <c r="C3389" s="2"/>
    </row>
    <row r="3390" spans="1:3" x14ac:dyDescent="0.25">
      <c r="A3390" s="2">
        <v>0.56890700000000005</v>
      </c>
      <c r="B3390" s="2">
        <v>1.0586739999999999</v>
      </c>
      <c r="C3390" s="2"/>
    </row>
    <row r="3391" spans="1:3" x14ac:dyDescent="0.25">
      <c r="A3391" s="2">
        <v>0.93550999999999995</v>
      </c>
      <c r="B3391" s="2">
        <v>4.4824789999999997</v>
      </c>
      <c r="C3391" s="2"/>
    </row>
    <row r="3392" spans="1:3" x14ac:dyDescent="0.25">
      <c r="A3392" s="2">
        <v>1.316446</v>
      </c>
      <c r="B3392" s="2">
        <v>1.9748650000000001</v>
      </c>
      <c r="C3392" s="2"/>
    </row>
    <row r="3393" spans="1:3" x14ac:dyDescent="0.25">
      <c r="A3393" s="2">
        <v>3.280853</v>
      </c>
      <c r="B3393" s="2">
        <v>3.282492</v>
      </c>
      <c r="C3393" s="2"/>
    </row>
    <row r="3394" spans="1:3" x14ac:dyDescent="0.25">
      <c r="A3394" s="2">
        <v>-0.48379</v>
      </c>
      <c r="B3394" s="2">
        <v>0.53018399999999999</v>
      </c>
      <c r="C3394" s="2"/>
    </row>
    <row r="3395" spans="1:3" x14ac:dyDescent="0.25">
      <c r="A3395" s="2">
        <v>2.1787879999999999</v>
      </c>
      <c r="B3395" s="2">
        <v>1.09335</v>
      </c>
      <c r="C3395" s="2"/>
    </row>
    <row r="3396" spans="1:3" x14ac:dyDescent="0.25">
      <c r="A3396" s="2">
        <v>2.1282779999999999</v>
      </c>
      <c r="B3396" s="2">
        <v>2.9299279999999999</v>
      </c>
      <c r="C3396" s="2"/>
    </row>
    <row r="3397" spans="1:3" x14ac:dyDescent="0.25">
      <c r="A3397" s="2">
        <v>1.0835330000000001</v>
      </c>
      <c r="B3397" s="2">
        <v>2.1184910000000001</v>
      </c>
      <c r="C3397" s="2"/>
    </row>
    <row r="3398" spans="1:3" x14ac:dyDescent="0.25">
      <c r="A3398" s="2">
        <v>1.6272979999999999</v>
      </c>
      <c r="B3398" s="2">
        <v>3.1682410000000001</v>
      </c>
      <c r="C3398" s="2"/>
    </row>
    <row r="3399" spans="1:3" x14ac:dyDescent="0.25">
      <c r="A3399" s="2">
        <v>0.81764700000000001</v>
      </c>
      <c r="B3399" s="2">
        <v>3.735382</v>
      </c>
      <c r="C3399" s="2"/>
    </row>
    <row r="3400" spans="1:3" x14ac:dyDescent="0.25">
      <c r="A3400" s="2">
        <v>2.1936070000000001</v>
      </c>
      <c r="B3400" s="2">
        <v>1.117029</v>
      </c>
      <c r="C3400" s="2"/>
    </row>
    <row r="3401" spans="1:3" x14ac:dyDescent="0.25">
      <c r="A3401" s="2">
        <v>3.2703280000000001</v>
      </c>
      <c r="B3401" s="2">
        <v>4.3365970000000003</v>
      </c>
      <c r="C3401" s="2"/>
    </row>
    <row r="3402" spans="1:3" x14ac:dyDescent="0.25">
      <c r="A3402" s="2">
        <v>-2.13374</v>
      </c>
      <c r="B3402" s="2">
        <v>1.01616</v>
      </c>
      <c r="C3402" s="2"/>
    </row>
    <row r="3403" spans="1:3" x14ac:dyDescent="0.25">
      <c r="A3403" s="2">
        <v>-1.30522</v>
      </c>
      <c r="B3403" s="2">
        <v>0.70708899999999997</v>
      </c>
      <c r="C3403" s="2"/>
    </row>
    <row r="3404" spans="1:3" x14ac:dyDescent="0.25">
      <c r="A3404" s="2">
        <v>5.2415999999999997E-2</v>
      </c>
      <c r="B3404" s="2">
        <v>3.8614000000000002E-2</v>
      </c>
      <c r="C3404" s="2"/>
    </row>
    <row r="3405" spans="1:3" x14ac:dyDescent="0.25">
      <c r="A3405" s="2">
        <v>1.1477980000000001</v>
      </c>
      <c r="B3405" s="2">
        <v>2.1547869999999998</v>
      </c>
      <c r="C3405" s="2"/>
    </row>
    <row r="3406" spans="1:3" x14ac:dyDescent="0.25">
      <c r="A3406" s="2">
        <v>0.21237200000000001</v>
      </c>
      <c r="B3406" s="2">
        <v>0.316388</v>
      </c>
      <c r="C3406" s="2"/>
    </row>
    <row r="3407" spans="1:3" x14ac:dyDescent="0.25">
      <c r="A3407" s="2">
        <v>0.70240499999999995</v>
      </c>
      <c r="B3407" s="2">
        <v>1.2018390000000001</v>
      </c>
      <c r="C3407" s="2"/>
    </row>
    <row r="3408" spans="1:3" x14ac:dyDescent="0.25">
      <c r="A3408" s="2">
        <v>3.6047669999999998</v>
      </c>
      <c r="B3408" s="2">
        <v>3.4529160000000001</v>
      </c>
      <c r="C3408" s="2"/>
    </row>
    <row r="3409" spans="1:3" x14ac:dyDescent="0.25">
      <c r="A3409" s="2">
        <v>0.49897399999999997</v>
      </c>
      <c r="B3409" s="2">
        <v>0.96295600000000003</v>
      </c>
      <c r="C3409" s="2"/>
    </row>
    <row r="3410" spans="1:3" x14ac:dyDescent="0.25">
      <c r="A3410" s="2">
        <v>1.097407</v>
      </c>
      <c r="B3410" s="2">
        <v>3.7177250000000002</v>
      </c>
      <c r="C3410" s="2"/>
    </row>
    <row r="3411" spans="1:3" x14ac:dyDescent="0.25">
      <c r="A3411" s="2">
        <v>0.16111600000000001</v>
      </c>
      <c r="B3411" s="2">
        <v>9.5150999999999999E-2</v>
      </c>
      <c r="C3411" s="2"/>
    </row>
    <row r="3412" spans="1:3" x14ac:dyDescent="0.25">
      <c r="A3412" s="2">
        <v>-1.7790600000000001</v>
      </c>
      <c r="B3412" s="2">
        <v>2.2085029999999999</v>
      </c>
      <c r="C3412" s="2"/>
    </row>
    <row r="3413" spans="1:3" x14ac:dyDescent="0.25">
      <c r="A3413" s="2">
        <v>-1.29216</v>
      </c>
      <c r="B3413" s="2">
        <v>2.0017960000000001</v>
      </c>
      <c r="C3413" s="2"/>
    </row>
    <row r="3414" spans="1:3" x14ac:dyDescent="0.25">
      <c r="A3414" s="2">
        <v>2.0600429999999998</v>
      </c>
      <c r="B3414" s="2">
        <v>1.2882</v>
      </c>
      <c r="C3414" s="2"/>
    </row>
    <row r="3415" spans="1:3" x14ac:dyDescent="0.25">
      <c r="A3415" s="2">
        <v>2.7970350000000002</v>
      </c>
      <c r="B3415" s="2">
        <v>2.4841199999999999</v>
      </c>
      <c r="C3415" s="2"/>
    </row>
    <row r="3416" spans="1:3" x14ac:dyDescent="0.25">
      <c r="A3416" s="2">
        <v>1.43811</v>
      </c>
      <c r="B3416" s="2">
        <v>3.9677959999999999</v>
      </c>
      <c r="C3416" s="2"/>
    </row>
    <row r="3417" spans="1:3" x14ac:dyDescent="0.25">
      <c r="A3417" s="2">
        <v>-4.9722400000000002</v>
      </c>
      <c r="B3417" s="2">
        <v>3.5754169999999998</v>
      </c>
      <c r="C3417" s="2"/>
    </row>
    <row r="3418" spans="1:3" x14ac:dyDescent="0.25">
      <c r="A3418" s="2">
        <v>2.6904620000000001</v>
      </c>
      <c r="B3418" s="2">
        <v>0.44970399999999999</v>
      </c>
      <c r="C3418" s="2"/>
    </row>
    <row r="3419" spans="1:3" x14ac:dyDescent="0.25">
      <c r="A3419" s="2">
        <v>0.72393099999999999</v>
      </c>
      <c r="B3419" s="2">
        <v>0.468304</v>
      </c>
      <c r="C3419" s="2"/>
    </row>
    <row r="3420" spans="1:3" x14ac:dyDescent="0.25">
      <c r="A3420" s="2">
        <v>-1.1507700000000001</v>
      </c>
      <c r="B3420" s="2">
        <v>3.1698590000000002</v>
      </c>
      <c r="C3420" s="2"/>
    </row>
    <row r="3421" spans="1:3" x14ac:dyDescent="0.25">
      <c r="A3421" s="2">
        <v>-2.6417999999999999</v>
      </c>
      <c r="B3421" s="2">
        <v>0.88231899999999996</v>
      </c>
      <c r="C3421" s="2"/>
    </row>
    <row r="3422" spans="1:3" x14ac:dyDescent="0.25">
      <c r="A3422" s="2">
        <v>1.2995829999999999</v>
      </c>
      <c r="B3422" s="2">
        <v>1.172812</v>
      </c>
      <c r="C3422" s="2"/>
    </row>
    <row r="3423" spans="1:3" x14ac:dyDescent="0.25">
      <c r="A3423" s="2">
        <v>1.0960799999999999</v>
      </c>
      <c r="B3423" s="2">
        <v>1.9383969999999999</v>
      </c>
      <c r="C3423" s="2"/>
    </row>
    <row r="3424" spans="1:3" x14ac:dyDescent="0.25">
      <c r="A3424" s="2">
        <v>3.1048070000000001</v>
      </c>
      <c r="B3424" s="2">
        <v>5.4844920000000004</v>
      </c>
      <c r="C3424" s="2"/>
    </row>
    <row r="3425" spans="1:3" x14ac:dyDescent="0.25">
      <c r="A3425" s="2">
        <v>-0.41561999999999999</v>
      </c>
      <c r="B3425" s="2">
        <v>2.2501910000000001</v>
      </c>
      <c r="C3425" s="2"/>
    </row>
    <row r="3426" spans="1:3" x14ac:dyDescent="0.25">
      <c r="A3426" s="2">
        <v>0.78193999999999997</v>
      </c>
      <c r="B3426" s="2">
        <v>2.6765289999999999</v>
      </c>
      <c r="C3426" s="2"/>
    </row>
    <row r="3427" spans="1:3" x14ac:dyDescent="0.25">
      <c r="A3427" s="2">
        <v>0.47486899999999999</v>
      </c>
      <c r="B3427" s="2">
        <v>0.755158</v>
      </c>
      <c r="C3427" s="2"/>
    </row>
    <row r="3428" spans="1:3" x14ac:dyDescent="0.25">
      <c r="A3428" s="2">
        <v>-2.68425</v>
      </c>
      <c r="B3428" s="2">
        <v>0.93091800000000002</v>
      </c>
      <c r="C3428" s="2"/>
    </row>
    <row r="3429" spans="1:3" x14ac:dyDescent="0.25">
      <c r="A3429" s="2">
        <v>0.32647900000000002</v>
      </c>
      <c r="B3429" s="2">
        <v>0.213364</v>
      </c>
      <c r="C3429" s="2"/>
    </row>
    <row r="3430" spans="1:3" x14ac:dyDescent="0.25">
      <c r="A3430" s="2">
        <v>-0.77007000000000003</v>
      </c>
      <c r="B3430" s="2">
        <v>3.2776649999999998</v>
      </c>
      <c r="C3430" s="2"/>
    </row>
    <row r="3431" spans="1:3" x14ac:dyDescent="0.25">
      <c r="A3431" s="2">
        <v>1.3357840000000001</v>
      </c>
      <c r="B3431" s="2">
        <v>3.95946</v>
      </c>
      <c r="C3431" s="2"/>
    </row>
    <row r="3432" spans="1:3" x14ac:dyDescent="0.25">
      <c r="A3432" s="2">
        <v>-0.21790000000000001</v>
      </c>
      <c r="B3432" s="2">
        <v>1.28216</v>
      </c>
      <c r="C3432" s="2"/>
    </row>
    <row r="3433" spans="1:3" x14ac:dyDescent="0.25">
      <c r="A3433" s="2">
        <v>1.8915979999999999</v>
      </c>
      <c r="B3433" s="2">
        <v>1.918004</v>
      </c>
      <c r="C3433" s="2"/>
    </row>
    <row r="3434" spans="1:3" x14ac:dyDescent="0.25">
      <c r="A3434" s="2">
        <v>0.66258899999999998</v>
      </c>
      <c r="B3434" s="2">
        <v>2.8445369999999999</v>
      </c>
      <c r="C3434" s="2"/>
    </row>
    <row r="3435" spans="1:3" x14ac:dyDescent="0.25">
      <c r="A3435" s="2">
        <v>1.281876</v>
      </c>
      <c r="B3435" s="2">
        <v>2.7503060000000001</v>
      </c>
      <c r="C3435" s="2"/>
    </row>
    <row r="3436" spans="1:3" x14ac:dyDescent="0.25">
      <c r="A3436" s="2">
        <v>0.96217900000000001</v>
      </c>
      <c r="B3436" s="2">
        <v>0.48401699999999998</v>
      </c>
      <c r="C3436" s="2"/>
    </row>
    <row r="3437" spans="1:3" x14ac:dyDescent="0.25">
      <c r="A3437" s="2">
        <v>0.86276900000000001</v>
      </c>
      <c r="B3437" s="2">
        <v>1.7078990000000001</v>
      </c>
      <c r="C3437" s="2"/>
    </row>
    <row r="3438" spans="1:3" x14ac:dyDescent="0.25">
      <c r="A3438" s="2">
        <v>1.3768670000000001</v>
      </c>
      <c r="B3438" s="2">
        <v>3.128072</v>
      </c>
      <c r="C3438" s="2"/>
    </row>
    <row r="3439" spans="1:3" x14ac:dyDescent="0.25">
      <c r="A3439" s="2">
        <v>-5.3760000000000002E-2</v>
      </c>
      <c r="B3439" s="2">
        <v>6.7718E-2</v>
      </c>
      <c r="C3439" s="2"/>
    </row>
    <row r="3440" spans="1:3" x14ac:dyDescent="0.25">
      <c r="A3440" s="2">
        <v>-3.7938399999999999</v>
      </c>
      <c r="B3440" s="2">
        <v>2.647618</v>
      </c>
      <c r="C3440" s="2"/>
    </row>
    <row r="3441" spans="1:3" x14ac:dyDescent="0.25">
      <c r="A3441" s="2">
        <v>1.994157</v>
      </c>
      <c r="B3441" s="2">
        <v>3.316084</v>
      </c>
      <c r="C3441" s="2"/>
    </row>
    <row r="3442" spans="1:3" x14ac:dyDescent="0.25">
      <c r="A3442" s="2">
        <v>0.31821700000000003</v>
      </c>
      <c r="B3442" s="2">
        <v>0.12901799999999999</v>
      </c>
      <c r="C3442" s="2"/>
    </row>
    <row r="3443" spans="1:3" x14ac:dyDescent="0.25">
      <c r="A3443" s="2">
        <v>0.73384300000000002</v>
      </c>
      <c r="B3443" s="2">
        <v>2.1192600000000001</v>
      </c>
      <c r="C3443" s="2"/>
    </row>
    <row r="3444" spans="1:3" x14ac:dyDescent="0.25">
      <c r="A3444" s="2">
        <v>2.6329479999999998</v>
      </c>
      <c r="B3444" s="2">
        <v>3.1159889999999999</v>
      </c>
      <c r="C3444" s="2"/>
    </row>
    <row r="3445" spans="1:3" x14ac:dyDescent="0.25">
      <c r="A3445" s="2">
        <v>-1.0594600000000001</v>
      </c>
      <c r="B3445" s="2">
        <v>3.417135</v>
      </c>
      <c r="C3445" s="2"/>
    </row>
    <row r="3446" spans="1:3" x14ac:dyDescent="0.25">
      <c r="A3446" s="2">
        <v>0.58379899999999996</v>
      </c>
      <c r="B3446" s="2">
        <v>2.964823</v>
      </c>
      <c r="C3446" s="2"/>
    </row>
    <row r="3447" spans="1:3" x14ac:dyDescent="0.25">
      <c r="A3447" s="2">
        <v>1.261792</v>
      </c>
      <c r="B3447" s="2">
        <v>5.9975149999999999</v>
      </c>
      <c r="C3447" s="2"/>
    </row>
    <row r="3448" spans="1:3" x14ac:dyDescent="0.25">
      <c r="A3448" s="2">
        <v>1.591909</v>
      </c>
      <c r="B3448" s="2">
        <v>3.7493850000000002</v>
      </c>
      <c r="C3448" s="2"/>
    </row>
    <row r="3449" spans="1:3" x14ac:dyDescent="0.25">
      <c r="A3449" s="2">
        <v>0.64050399999999996</v>
      </c>
      <c r="B3449" s="2">
        <v>0.57827799999999996</v>
      </c>
      <c r="C3449" s="2"/>
    </row>
    <row r="3450" spans="1:3" x14ac:dyDescent="0.25">
      <c r="A3450" s="2">
        <v>2.0337000000000001</v>
      </c>
      <c r="B3450" s="2">
        <v>4.2759859999999996</v>
      </c>
      <c r="C3450" s="2"/>
    </row>
    <row r="3451" spans="1:3" x14ac:dyDescent="0.25">
      <c r="A3451" s="2">
        <v>1.8888229999999999</v>
      </c>
      <c r="B3451" s="2">
        <v>3.9460440000000001</v>
      </c>
      <c r="C3451" s="2"/>
    </row>
    <row r="3452" spans="1:3" x14ac:dyDescent="0.25">
      <c r="A3452" s="2">
        <v>1.574101</v>
      </c>
      <c r="B3452" s="2">
        <v>1.8060959999999999</v>
      </c>
      <c r="C3452" s="2"/>
    </row>
    <row r="3453" spans="1:3" x14ac:dyDescent="0.25">
      <c r="A3453" s="2">
        <v>-1.2433000000000001</v>
      </c>
      <c r="B3453" s="2">
        <v>0.34381499999999998</v>
      </c>
      <c r="C3453" s="2"/>
    </row>
    <row r="3454" spans="1:3" x14ac:dyDescent="0.25">
      <c r="A3454" s="2">
        <v>0.53807000000000005</v>
      </c>
      <c r="B3454" s="2">
        <v>1.184064</v>
      </c>
      <c r="C3454" s="2"/>
    </row>
    <row r="3455" spans="1:3" x14ac:dyDescent="0.25">
      <c r="A3455" s="2">
        <v>1.8569040000000001</v>
      </c>
      <c r="B3455" s="2">
        <v>1.4934000000000001</v>
      </c>
      <c r="C3455" s="2"/>
    </row>
    <row r="3456" spans="1:3" x14ac:dyDescent="0.25">
      <c r="A3456" s="2">
        <v>1.559496</v>
      </c>
      <c r="B3456" s="2">
        <v>2.8518300000000001</v>
      </c>
      <c r="C3456" s="2"/>
    </row>
    <row r="3457" spans="1:3" x14ac:dyDescent="0.25">
      <c r="A3457" s="2">
        <v>2.194798</v>
      </c>
      <c r="B3457" s="2">
        <v>2.2838669999999999</v>
      </c>
      <c r="C3457" s="2"/>
    </row>
    <row r="3458" spans="1:3" x14ac:dyDescent="0.25">
      <c r="A3458" s="2">
        <v>1.912868</v>
      </c>
      <c r="B3458" s="2">
        <v>2.8598729999999999</v>
      </c>
      <c r="C3458" s="2"/>
    </row>
    <row r="3459" spans="1:3" x14ac:dyDescent="0.25">
      <c r="A3459" s="2">
        <v>1.1540680000000001</v>
      </c>
      <c r="B3459" s="2">
        <v>1.999566</v>
      </c>
      <c r="C3459" s="2"/>
    </row>
    <row r="3460" spans="1:3" x14ac:dyDescent="0.25">
      <c r="A3460" s="2">
        <v>1.4455180000000001</v>
      </c>
      <c r="B3460" s="2">
        <v>3.180418</v>
      </c>
      <c r="C3460" s="2"/>
    </row>
    <row r="3461" spans="1:3" x14ac:dyDescent="0.25">
      <c r="A3461" s="2">
        <v>0.219136</v>
      </c>
      <c r="B3461" s="2">
        <v>0.42181000000000002</v>
      </c>
      <c r="C3461" s="2"/>
    </row>
    <row r="3462" spans="1:3" x14ac:dyDescent="0.25">
      <c r="A3462" s="2">
        <v>2.1370719999999999</v>
      </c>
      <c r="B3462" s="2">
        <v>3.4446110000000001</v>
      </c>
      <c r="C3462" s="2"/>
    </row>
    <row r="3463" spans="1:3" x14ac:dyDescent="0.25">
      <c r="A3463" s="2">
        <v>0.90007899999999996</v>
      </c>
      <c r="B3463" s="2">
        <v>2.7525559999999998</v>
      </c>
      <c r="C3463" s="2"/>
    </row>
    <row r="3464" spans="1:3" x14ac:dyDescent="0.25">
      <c r="A3464" s="2">
        <v>0.59368799999999999</v>
      </c>
      <c r="B3464" s="2">
        <v>1.3736930000000001</v>
      </c>
      <c r="C3464" s="2"/>
    </row>
    <row r="3465" spans="1:3" x14ac:dyDescent="0.25">
      <c r="A3465" s="2">
        <v>0.26120900000000002</v>
      </c>
      <c r="B3465" s="2">
        <v>0.238453</v>
      </c>
      <c r="C3465" s="2"/>
    </row>
    <row r="3466" spans="1:3" x14ac:dyDescent="0.25">
      <c r="A3466" s="2">
        <v>1.3069580000000001</v>
      </c>
      <c r="B3466" s="2">
        <v>3.516772</v>
      </c>
      <c r="C3466" s="2"/>
    </row>
    <row r="3467" spans="1:3" x14ac:dyDescent="0.25">
      <c r="A3467" s="2">
        <v>0.67542999999999997</v>
      </c>
      <c r="B3467" s="2">
        <v>2.5468549999999999</v>
      </c>
      <c r="C3467" s="2"/>
    </row>
    <row r="3468" spans="1:3" x14ac:dyDescent="0.25">
      <c r="A3468" s="2">
        <v>1.130973</v>
      </c>
      <c r="B3468" s="2">
        <v>1.710064</v>
      </c>
      <c r="C3468" s="2"/>
    </row>
    <row r="3469" spans="1:3" x14ac:dyDescent="0.25">
      <c r="A3469" s="2">
        <v>1.6532480000000001</v>
      </c>
      <c r="B3469" s="2">
        <v>2.5923120000000002</v>
      </c>
      <c r="C3469" s="2"/>
    </row>
    <row r="3470" spans="1:3" x14ac:dyDescent="0.25">
      <c r="A3470" s="2">
        <v>1.0679449999999999</v>
      </c>
      <c r="B3470" s="2">
        <v>1.2527740000000001</v>
      </c>
      <c r="C3470" s="2"/>
    </row>
    <row r="3471" spans="1:3" x14ac:dyDescent="0.25">
      <c r="A3471" s="2">
        <v>2.5196130000000001</v>
      </c>
      <c r="B3471" s="2">
        <v>3.574802</v>
      </c>
      <c r="C3471" s="2"/>
    </row>
    <row r="3472" spans="1:3" x14ac:dyDescent="0.25">
      <c r="A3472" s="2">
        <v>2.8549449999999998</v>
      </c>
      <c r="B3472" s="2">
        <v>2.682385</v>
      </c>
      <c r="C3472" s="2"/>
    </row>
    <row r="3473" spans="1:3" x14ac:dyDescent="0.25">
      <c r="A3473" s="2">
        <v>0.98212200000000005</v>
      </c>
      <c r="B3473" s="2">
        <v>2.3791120000000001</v>
      </c>
      <c r="C3473" s="2"/>
    </row>
    <row r="3474" spans="1:3" x14ac:dyDescent="0.25">
      <c r="A3474" s="2">
        <v>1.624441</v>
      </c>
      <c r="B3474" s="2">
        <v>1.9798579999999999</v>
      </c>
      <c r="C3474" s="2"/>
    </row>
    <row r="3475" spans="1:3" x14ac:dyDescent="0.25">
      <c r="A3475" s="2">
        <v>1.093091</v>
      </c>
      <c r="B3475" s="2">
        <v>2.7708750000000002</v>
      </c>
      <c r="C3475" s="2"/>
    </row>
    <row r="3476" spans="1:3" x14ac:dyDescent="0.25">
      <c r="A3476" s="2">
        <v>0.82886199999999999</v>
      </c>
      <c r="B3476" s="2">
        <v>1.535652</v>
      </c>
      <c r="C3476" s="2"/>
    </row>
    <row r="3477" spans="1:3" x14ac:dyDescent="0.25">
      <c r="A3477" s="2">
        <v>0.84787199999999996</v>
      </c>
      <c r="B3477" s="2">
        <v>2.0593560000000002</v>
      </c>
      <c r="C3477" s="2"/>
    </row>
    <row r="3478" spans="1:3" x14ac:dyDescent="0.25">
      <c r="A3478" s="2">
        <v>2.554125</v>
      </c>
      <c r="B3478" s="2">
        <v>2.3707739999999999</v>
      </c>
      <c r="C3478" s="2"/>
    </row>
    <row r="3479" spans="1:3" x14ac:dyDescent="0.25">
      <c r="A3479" s="2">
        <v>1.8896900000000001</v>
      </c>
      <c r="B3479" s="2">
        <v>2.3846630000000002</v>
      </c>
      <c r="C3479" s="2"/>
    </row>
    <row r="3480" spans="1:3" x14ac:dyDescent="0.25">
      <c r="A3480" s="2">
        <v>3.039E-2</v>
      </c>
      <c r="B3480" s="2">
        <v>1.7255E-2</v>
      </c>
      <c r="C3480" s="2"/>
    </row>
    <row r="3481" spans="1:3" x14ac:dyDescent="0.25">
      <c r="A3481" s="2">
        <v>-1.3172600000000001</v>
      </c>
      <c r="B3481" s="2">
        <v>2.3242099999999999</v>
      </c>
      <c r="C3481" s="2"/>
    </row>
    <row r="3482" spans="1:3" x14ac:dyDescent="0.25">
      <c r="A3482" s="2">
        <v>0.20796600000000001</v>
      </c>
      <c r="B3482" s="2">
        <v>0.21393200000000001</v>
      </c>
      <c r="C3482" s="2"/>
    </row>
    <row r="3483" spans="1:3" x14ac:dyDescent="0.25">
      <c r="A3483" s="2">
        <v>1.577537</v>
      </c>
      <c r="B3483" s="2">
        <v>2.9849410000000001</v>
      </c>
      <c r="C3483" s="2"/>
    </row>
    <row r="3484" spans="1:3" x14ac:dyDescent="0.25">
      <c r="A3484" s="2">
        <v>2.529029</v>
      </c>
      <c r="B3484" s="2">
        <v>2.3514360000000001</v>
      </c>
      <c r="C3484" s="2"/>
    </row>
    <row r="3485" spans="1:3" x14ac:dyDescent="0.25">
      <c r="A3485" s="2">
        <v>1.153186</v>
      </c>
      <c r="B3485" s="2">
        <v>1.245106</v>
      </c>
      <c r="C3485" s="2"/>
    </row>
    <row r="3486" spans="1:3" x14ac:dyDescent="0.25">
      <c r="A3486" s="2">
        <v>1.175807</v>
      </c>
      <c r="B3486" s="2">
        <v>2.6781540000000001</v>
      </c>
      <c r="C3486" s="2"/>
    </row>
    <row r="3487" spans="1:3" x14ac:dyDescent="0.25">
      <c r="A3487" s="2">
        <v>1.56558</v>
      </c>
      <c r="B3487" s="2">
        <v>2.7601849999999999</v>
      </c>
      <c r="C3487" s="2"/>
    </row>
    <row r="3488" spans="1:3" x14ac:dyDescent="0.25">
      <c r="A3488" s="2">
        <v>0.13345799999999999</v>
      </c>
      <c r="B3488" s="2">
        <v>0.22884699999999999</v>
      </c>
      <c r="C3488" s="2"/>
    </row>
    <row r="3489" spans="1:3" x14ac:dyDescent="0.25">
      <c r="A3489" s="2">
        <v>0.132771</v>
      </c>
      <c r="B3489" s="2">
        <v>0.116241</v>
      </c>
      <c r="C3489" s="2"/>
    </row>
    <row r="3490" spans="1:3" x14ac:dyDescent="0.25">
      <c r="A3490" s="2">
        <v>-3.4874299999999998</v>
      </c>
      <c r="B3490" s="2">
        <v>2.5365579999999999</v>
      </c>
      <c r="C3490" s="2"/>
    </row>
    <row r="3491" spans="1:3" x14ac:dyDescent="0.25">
      <c r="A3491" s="2">
        <v>0.59226000000000001</v>
      </c>
      <c r="B3491" s="2">
        <v>0.671574</v>
      </c>
      <c r="C3491" s="2"/>
    </row>
    <row r="3492" spans="1:3" x14ac:dyDescent="0.25">
      <c r="A3492" s="2">
        <v>0.65978999999999999</v>
      </c>
      <c r="B3492" s="2">
        <v>4.0250709999999996</v>
      </c>
      <c r="C3492" s="2"/>
    </row>
    <row r="3493" spans="1:3" x14ac:dyDescent="0.25">
      <c r="A3493" s="2">
        <v>2.7282380000000002</v>
      </c>
      <c r="B3493" s="2">
        <v>3.5450740000000001</v>
      </c>
      <c r="C3493" s="2"/>
    </row>
    <row r="3494" spans="1:3" x14ac:dyDescent="0.25">
      <c r="A3494" s="2">
        <v>-1.01647</v>
      </c>
      <c r="B3494" s="2">
        <v>0.35878500000000002</v>
      </c>
      <c r="C3494" s="2"/>
    </row>
    <row r="3495" spans="1:3" x14ac:dyDescent="0.25">
      <c r="A3495" s="2">
        <v>0.68165200000000004</v>
      </c>
      <c r="B3495" s="2">
        <v>1.520993</v>
      </c>
      <c r="C3495" s="2"/>
    </row>
    <row r="3496" spans="1:3" x14ac:dyDescent="0.25">
      <c r="A3496" s="2">
        <v>0.60541400000000001</v>
      </c>
      <c r="B3496" s="2">
        <v>2.0490430000000002</v>
      </c>
      <c r="C3496" s="2"/>
    </row>
    <row r="3497" spans="1:3" x14ac:dyDescent="0.25">
      <c r="A3497" s="2">
        <v>0.62291099999999999</v>
      </c>
      <c r="B3497" s="2">
        <v>2.0413739999999998</v>
      </c>
      <c r="C3497" s="2"/>
    </row>
    <row r="3498" spans="1:3" x14ac:dyDescent="0.25">
      <c r="A3498" s="2">
        <v>2.2886540000000002</v>
      </c>
      <c r="B3498" s="2">
        <v>2.4487380000000001</v>
      </c>
      <c r="C3498" s="2"/>
    </row>
    <row r="3499" spans="1:3" x14ac:dyDescent="0.25">
      <c r="A3499" s="2">
        <v>4.9762560000000002</v>
      </c>
      <c r="B3499" s="2">
        <v>3.6690990000000001</v>
      </c>
      <c r="C3499" s="2"/>
    </row>
    <row r="3500" spans="1:3" x14ac:dyDescent="0.25">
      <c r="A3500" s="2">
        <v>-0.98409000000000002</v>
      </c>
      <c r="B3500" s="2">
        <v>4.8485480000000001</v>
      </c>
      <c r="C3500" s="2"/>
    </row>
    <row r="3501" spans="1:3" x14ac:dyDescent="0.25">
      <c r="A3501" s="2">
        <v>1.309361</v>
      </c>
      <c r="B3501" s="2">
        <v>4.3998239999999997</v>
      </c>
      <c r="C3501" s="2"/>
    </row>
    <row r="3502" spans="1:3" x14ac:dyDescent="0.25">
      <c r="A3502" s="2">
        <v>1.0498080000000001</v>
      </c>
      <c r="B3502" s="2">
        <v>2.9273030000000002</v>
      </c>
      <c r="C3502" s="2"/>
    </row>
    <row r="3503" spans="1:3" x14ac:dyDescent="0.25">
      <c r="A3503" s="2">
        <v>1.1096550000000001</v>
      </c>
      <c r="B3503" s="2">
        <v>3.3628979999999999</v>
      </c>
      <c r="C3503" s="2"/>
    </row>
    <row r="3504" spans="1:3" x14ac:dyDescent="0.25">
      <c r="A3504" s="2">
        <v>0.96391099999999996</v>
      </c>
      <c r="B3504" s="2">
        <v>2.396074</v>
      </c>
      <c r="C3504" s="2"/>
    </row>
    <row r="3505" spans="1:3" x14ac:dyDescent="0.25">
      <c r="A3505" s="2">
        <v>1.7238119999999999</v>
      </c>
      <c r="B3505" s="2">
        <v>4.0765510000000003</v>
      </c>
      <c r="C3505" s="2"/>
    </row>
    <row r="3506" spans="1:3" x14ac:dyDescent="0.25">
      <c r="A3506" s="2">
        <v>-2.8977300000000001</v>
      </c>
      <c r="B3506" s="2">
        <v>1.308597</v>
      </c>
      <c r="C3506" s="2"/>
    </row>
    <row r="3507" spans="1:3" x14ac:dyDescent="0.25">
      <c r="A3507" s="2">
        <v>1.857022</v>
      </c>
      <c r="B3507" s="2">
        <v>0.78812599999999999</v>
      </c>
      <c r="C3507" s="2"/>
    </row>
    <row r="3508" spans="1:3" x14ac:dyDescent="0.25">
      <c r="A3508" s="2">
        <v>-4.2611499999999998</v>
      </c>
      <c r="B3508" s="2">
        <v>1.5793889999999999</v>
      </c>
      <c r="C3508" s="2"/>
    </row>
    <row r="3509" spans="1:3" x14ac:dyDescent="0.25">
      <c r="A3509" s="2">
        <v>0.82839399999999996</v>
      </c>
      <c r="B3509" s="2">
        <v>3.3395830000000002</v>
      </c>
      <c r="C3509" s="2"/>
    </row>
    <row r="3510" spans="1:3" x14ac:dyDescent="0.25">
      <c r="A3510" s="2">
        <v>1.132293</v>
      </c>
      <c r="B3510" s="2">
        <v>1.0111520000000001</v>
      </c>
      <c r="C3510" s="2"/>
    </row>
    <row r="3511" spans="1:3" x14ac:dyDescent="0.25">
      <c r="A3511" s="2">
        <v>1.266432</v>
      </c>
      <c r="B3511" s="2">
        <v>2.5741869999999998</v>
      </c>
      <c r="C3511" s="2"/>
    </row>
    <row r="3512" spans="1:3" x14ac:dyDescent="0.25">
      <c r="A3512" s="2">
        <v>-0.17723</v>
      </c>
      <c r="B3512" s="2">
        <v>0.17191799999999999</v>
      </c>
      <c r="C3512" s="2"/>
    </row>
    <row r="3513" spans="1:3" x14ac:dyDescent="0.25">
      <c r="A3513" s="2">
        <v>-2.1314600000000001</v>
      </c>
      <c r="B3513" s="2">
        <v>2.9809739999999998</v>
      </c>
      <c r="C3513" s="2"/>
    </row>
    <row r="3514" spans="1:3" x14ac:dyDescent="0.25">
      <c r="A3514" s="2">
        <v>1.091842</v>
      </c>
      <c r="B3514" s="2">
        <v>0.18915899999999999</v>
      </c>
      <c r="C3514" s="2"/>
    </row>
    <row r="3515" spans="1:3" x14ac:dyDescent="0.25">
      <c r="A3515" s="2">
        <v>1.675179</v>
      </c>
      <c r="B3515" s="2">
        <v>2.934075</v>
      </c>
      <c r="C3515" s="2"/>
    </row>
    <row r="3516" spans="1:3" x14ac:dyDescent="0.25">
      <c r="A3516" s="2">
        <v>1.1640379999999999</v>
      </c>
      <c r="B3516" s="2">
        <v>4.1071660000000003</v>
      </c>
      <c r="C3516" s="2"/>
    </row>
    <row r="3517" spans="1:3" x14ac:dyDescent="0.25">
      <c r="A3517" s="2">
        <v>6.1072000000000001E-2</v>
      </c>
      <c r="B3517" s="2">
        <v>0.27845300000000001</v>
      </c>
      <c r="C3517" s="2"/>
    </row>
    <row r="3518" spans="1:3" x14ac:dyDescent="0.25">
      <c r="A3518" s="2">
        <v>1.533291</v>
      </c>
      <c r="B3518" s="2">
        <v>3.2904330000000002</v>
      </c>
      <c r="C3518" s="2"/>
    </row>
    <row r="3519" spans="1:3" x14ac:dyDescent="0.25">
      <c r="A3519" s="2">
        <v>0.24395900000000001</v>
      </c>
      <c r="B3519" s="2">
        <v>0.11637</v>
      </c>
      <c r="C3519" s="2"/>
    </row>
    <row r="3520" spans="1:3" x14ac:dyDescent="0.25">
      <c r="A3520" s="2">
        <v>1.232685</v>
      </c>
      <c r="B3520" s="2">
        <v>2.0327920000000002</v>
      </c>
      <c r="C3520" s="2"/>
    </row>
    <row r="3521" spans="1:3" x14ac:dyDescent="0.25">
      <c r="A3521" s="2">
        <v>1.583501</v>
      </c>
      <c r="B3521" s="2">
        <v>1.670148</v>
      </c>
      <c r="C3521" s="2"/>
    </row>
    <row r="3522" spans="1:3" x14ac:dyDescent="0.25">
      <c r="A3522" s="2">
        <v>0.88128099999999998</v>
      </c>
      <c r="B3522" s="2">
        <v>3.1524369999999999</v>
      </c>
      <c r="C3522" s="2"/>
    </row>
    <row r="3523" spans="1:3" x14ac:dyDescent="0.25">
      <c r="A3523" s="2">
        <v>1.8769999999999998E-2</v>
      </c>
      <c r="B3523" s="2">
        <v>4.0305000000000001E-2</v>
      </c>
      <c r="C3523" s="2"/>
    </row>
    <row r="3524" spans="1:3" x14ac:dyDescent="0.25">
      <c r="A3524" s="2">
        <v>0.82088799999999995</v>
      </c>
      <c r="B3524" s="2">
        <v>2.807963</v>
      </c>
      <c r="C3524" s="2"/>
    </row>
    <row r="3525" spans="1:3" x14ac:dyDescent="0.25">
      <c r="A3525" s="2">
        <v>0.63835900000000001</v>
      </c>
      <c r="B3525" s="2">
        <v>1.2505500000000001</v>
      </c>
      <c r="C3525" s="2"/>
    </row>
    <row r="3526" spans="1:3" x14ac:dyDescent="0.25">
      <c r="A3526" s="2">
        <v>0.26896599999999998</v>
      </c>
      <c r="B3526" s="2">
        <v>0.776501</v>
      </c>
      <c r="C3526" s="2"/>
    </row>
    <row r="3527" spans="1:3" x14ac:dyDescent="0.25">
      <c r="A3527" s="2">
        <v>0.97176899999999999</v>
      </c>
      <c r="B3527" s="2">
        <v>3.246934</v>
      </c>
      <c r="C3527" s="2"/>
    </row>
    <row r="3528" spans="1:3" x14ac:dyDescent="0.25">
      <c r="A3528" s="2">
        <v>1.206259</v>
      </c>
      <c r="B3528" s="2">
        <v>2.8035580000000002</v>
      </c>
      <c r="C3528" s="2"/>
    </row>
    <row r="3529" spans="1:3" x14ac:dyDescent="0.25">
      <c r="A3529" s="2">
        <v>1.959012</v>
      </c>
      <c r="B3529" s="2">
        <v>2.7146499999999998</v>
      </c>
      <c r="C3529" s="2"/>
    </row>
    <row r="3530" spans="1:3" x14ac:dyDescent="0.25">
      <c r="A3530" s="2">
        <v>2.248866</v>
      </c>
      <c r="B3530" s="2">
        <v>4.1729250000000002</v>
      </c>
      <c r="C3530" s="2"/>
    </row>
    <row r="3531" spans="1:3" x14ac:dyDescent="0.25">
      <c r="A3531" s="2">
        <v>1.818692</v>
      </c>
      <c r="B3531" s="2">
        <v>2.7676590000000001</v>
      </c>
      <c r="C3531" s="2"/>
    </row>
    <row r="3532" spans="1:3" x14ac:dyDescent="0.25">
      <c r="A3532" s="2">
        <v>2.61483</v>
      </c>
      <c r="B3532" s="2">
        <v>4.2045079999999997</v>
      </c>
      <c r="C3532" s="2"/>
    </row>
    <row r="3533" spans="1:3" x14ac:dyDescent="0.25">
      <c r="A3533" s="2">
        <v>3.0796410000000001</v>
      </c>
      <c r="B3533" s="2">
        <v>2.39107</v>
      </c>
      <c r="C3533" s="2"/>
    </row>
    <row r="3534" spans="1:3" x14ac:dyDescent="0.25">
      <c r="A3534" s="2">
        <v>-0.26691999999999999</v>
      </c>
      <c r="B3534" s="2">
        <v>1.456612</v>
      </c>
      <c r="C3534" s="2"/>
    </row>
    <row r="3535" spans="1:3" x14ac:dyDescent="0.25">
      <c r="A3535" s="2">
        <v>-0.59811000000000003</v>
      </c>
      <c r="B3535" s="2">
        <v>2.063526</v>
      </c>
      <c r="C3535" s="2"/>
    </row>
    <row r="3536" spans="1:3" x14ac:dyDescent="0.25">
      <c r="A3536" s="2">
        <v>-3.1107100000000001</v>
      </c>
      <c r="B3536" s="2">
        <v>1.8635090000000001</v>
      </c>
      <c r="C3536" s="2"/>
    </row>
    <row r="3537" spans="1:3" x14ac:dyDescent="0.25">
      <c r="A3537" s="2">
        <v>0.75857600000000003</v>
      </c>
      <c r="B3537" s="2">
        <v>1.7374050000000001</v>
      </c>
      <c r="C3537" s="2"/>
    </row>
    <row r="3538" spans="1:3" x14ac:dyDescent="0.25">
      <c r="A3538" s="2">
        <v>-2.1486800000000001</v>
      </c>
      <c r="B3538" s="2">
        <v>1.531641</v>
      </c>
      <c r="C3538" s="2"/>
    </row>
    <row r="3539" spans="1:3" x14ac:dyDescent="0.25">
      <c r="A3539" s="2">
        <v>0.87077599999999999</v>
      </c>
      <c r="B3539" s="2">
        <v>2.1240420000000002</v>
      </c>
      <c r="C3539" s="2"/>
    </row>
    <row r="3540" spans="1:3" x14ac:dyDescent="0.25">
      <c r="A3540" s="2">
        <v>-0.74446999999999997</v>
      </c>
      <c r="B3540" s="2">
        <v>2.2238579999999999</v>
      </c>
      <c r="C3540" s="2"/>
    </row>
    <row r="3541" spans="1:3" x14ac:dyDescent="0.25">
      <c r="A3541" s="2">
        <v>2.0291070000000002</v>
      </c>
      <c r="B3541" s="2">
        <v>4.1994290000000003</v>
      </c>
      <c r="C3541" s="2"/>
    </row>
    <row r="3542" spans="1:3" x14ac:dyDescent="0.25">
      <c r="A3542" s="2">
        <v>-1.20686</v>
      </c>
      <c r="B3542" s="2">
        <v>2.408706</v>
      </c>
      <c r="C3542" s="2"/>
    </row>
    <row r="3543" spans="1:3" x14ac:dyDescent="0.25">
      <c r="A3543" s="2">
        <v>-2.5164399999999998</v>
      </c>
      <c r="B3543" s="2">
        <v>5.1842540000000001</v>
      </c>
      <c r="C3543" s="2"/>
    </row>
    <row r="3544" spans="1:3" x14ac:dyDescent="0.25">
      <c r="A3544" s="2">
        <v>-1.88723</v>
      </c>
      <c r="B3544" s="2">
        <v>3.3650389999999999</v>
      </c>
      <c r="C3544" s="2"/>
    </row>
    <row r="3545" spans="1:3" x14ac:dyDescent="0.25">
      <c r="A3545" s="2">
        <v>-2.9262899999999998</v>
      </c>
      <c r="B3545" s="2">
        <v>2.4654989999999999</v>
      </c>
      <c r="C3545" s="2"/>
    </row>
    <row r="3546" spans="1:3" x14ac:dyDescent="0.25">
      <c r="A3546" s="2">
        <v>1.809561</v>
      </c>
      <c r="B3546" s="2">
        <v>3.1746599999999998</v>
      </c>
      <c r="C3546" s="2"/>
    </row>
    <row r="3547" spans="1:3" x14ac:dyDescent="0.25">
      <c r="A3547" s="2">
        <v>-3.2435399999999999</v>
      </c>
      <c r="B3547" s="2">
        <v>5.8479580000000002</v>
      </c>
      <c r="C3547" s="2"/>
    </row>
    <row r="3548" spans="1:3" x14ac:dyDescent="0.25">
      <c r="A3548" s="2">
        <v>0.87587000000000004</v>
      </c>
      <c r="B3548" s="2">
        <v>4.4491430000000003</v>
      </c>
      <c r="C3548" s="2"/>
    </row>
    <row r="3549" spans="1:3" x14ac:dyDescent="0.25">
      <c r="A3549" s="2">
        <v>7.2218000000000004E-2</v>
      </c>
      <c r="B3549" s="2">
        <v>6.5890000000000004E-2</v>
      </c>
      <c r="C3549" s="2"/>
    </row>
    <row r="3550" spans="1:3" x14ac:dyDescent="0.25">
      <c r="A3550" s="2">
        <v>1.210377</v>
      </c>
      <c r="B3550" s="2">
        <v>3.9618169999999999</v>
      </c>
      <c r="C3550" s="2"/>
    </row>
    <row r="3551" spans="1:3" x14ac:dyDescent="0.25">
      <c r="A3551" s="2">
        <v>0.57934300000000005</v>
      </c>
      <c r="B3551" s="2">
        <v>0.90396299999999996</v>
      </c>
      <c r="C3551" s="2"/>
    </row>
    <row r="3552" spans="1:3" x14ac:dyDescent="0.25">
      <c r="A3552" s="2">
        <v>1.4578139999999999</v>
      </c>
      <c r="B3552" s="2">
        <v>0.82861799999999997</v>
      </c>
      <c r="C3552" s="2"/>
    </row>
    <row r="3553" spans="1:3" x14ac:dyDescent="0.25">
      <c r="A3553" s="2">
        <v>-0.26479999999999998</v>
      </c>
      <c r="B3553" s="2">
        <v>1.2602249999999999</v>
      </c>
      <c r="C3553" s="2"/>
    </row>
    <row r="3554" spans="1:3" x14ac:dyDescent="0.25">
      <c r="A3554" s="2">
        <v>1.539714</v>
      </c>
      <c r="B3554" s="2">
        <v>0.96750800000000003</v>
      </c>
      <c r="C3554" s="2"/>
    </row>
    <row r="3555" spans="1:3" x14ac:dyDescent="0.25">
      <c r="A3555" s="2">
        <v>0.35311700000000001</v>
      </c>
      <c r="B3555" s="2">
        <v>0.98866399999999999</v>
      </c>
      <c r="C3555" s="2"/>
    </row>
    <row r="3556" spans="1:3" x14ac:dyDescent="0.25">
      <c r="A3556" s="2">
        <v>0.123044</v>
      </c>
      <c r="B3556" s="2">
        <v>0.11563900000000001</v>
      </c>
      <c r="C3556" s="2"/>
    </row>
    <row r="3557" spans="1:3" x14ac:dyDescent="0.25">
      <c r="A3557" s="2">
        <v>0.54762100000000002</v>
      </c>
      <c r="B3557" s="2">
        <v>0.95978699999999995</v>
      </c>
      <c r="C3557" s="2"/>
    </row>
    <row r="3558" spans="1:3" x14ac:dyDescent="0.25">
      <c r="A3558" s="2">
        <v>-0.52646999999999999</v>
      </c>
      <c r="B3558" s="2">
        <v>1.9410069999999999</v>
      </c>
      <c r="C3558" s="2"/>
    </row>
    <row r="3559" spans="1:3" x14ac:dyDescent="0.25">
      <c r="A3559" s="2">
        <v>0.23531099999999999</v>
      </c>
      <c r="B3559" s="2">
        <v>0.96448900000000004</v>
      </c>
      <c r="C3559" s="2"/>
    </row>
    <row r="3560" spans="1:3" x14ac:dyDescent="0.25">
      <c r="A3560" s="2">
        <v>0.38560299999999997</v>
      </c>
      <c r="B3560" s="2">
        <v>1.249873</v>
      </c>
      <c r="C3560" s="2"/>
    </row>
    <row r="3561" spans="1:3" x14ac:dyDescent="0.25">
      <c r="A3561" s="2">
        <v>1.2810969999999999</v>
      </c>
      <c r="B3561" s="2">
        <v>4.1056220000000003</v>
      </c>
      <c r="C3561" s="2"/>
    </row>
    <row r="3562" spans="1:3" x14ac:dyDescent="0.25">
      <c r="A3562" s="2">
        <v>0.67927700000000002</v>
      </c>
      <c r="B3562" s="2">
        <v>2.6278790000000001</v>
      </c>
      <c r="C3562" s="2"/>
    </row>
    <row r="3563" spans="1:3" x14ac:dyDescent="0.25">
      <c r="A3563" s="2">
        <v>0.30457299999999998</v>
      </c>
      <c r="B3563" s="2">
        <v>0.475798</v>
      </c>
      <c r="C3563" s="2"/>
    </row>
    <row r="3564" spans="1:3" x14ac:dyDescent="0.25">
      <c r="A3564" s="2">
        <v>0.13916500000000001</v>
      </c>
      <c r="B3564" s="2">
        <v>0.21809700000000001</v>
      </c>
      <c r="C3564" s="2"/>
    </row>
    <row r="3565" spans="1:3" x14ac:dyDescent="0.25">
      <c r="A3565" s="2">
        <v>-1.3524</v>
      </c>
      <c r="B3565" s="2">
        <v>0.20538799999999999</v>
      </c>
      <c r="C3565" s="2"/>
    </row>
    <row r="3566" spans="1:3" x14ac:dyDescent="0.25">
      <c r="A3566" s="2">
        <v>-0.75107999999999997</v>
      </c>
      <c r="B3566" s="2">
        <v>2.7040649999999999</v>
      </c>
      <c r="C3566" s="2"/>
    </row>
    <row r="3567" spans="1:3" x14ac:dyDescent="0.25">
      <c r="A3567" s="2">
        <v>-1.3860699999999999</v>
      </c>
      <c r="B3567" s="2">
        <v>2.8584049999999999</v>
      </c>
      <c r="C3567" s="2"/>
    </row>
    <row r="3568" spans="1:3" x14ac:dyDescent="0.25">
      <c r="A3568" s="2">
        <v>0.86719900000000005</v>
      </c>
      <c r="B3568" s="2">
        <v>0.81542099999999995</v>
      </c>
      <c r="C3568" s="2"/>
    </row>
    <row r="3569" spans="1:3" x14ac:dyDescent="0.25">
      <c r="A3569" s="2">
        <v>2.99234</v>
      </c>
      <c r="B3569" s="2">
        <v>2.0958220000000001</v>
      </c>
      <c r="C3569" s="2"/>
    </row>
    <row r="3570" spans="1:3" x14ac:dyDescent="0.25">
      <c r="A3570" s="2">
        <v>-0.26594000000000001</v>
      </c>
      <c r="B3570" s="2">
        <v>0.49928499999999998</v>
      </c>
      <c r="C3570" s="2"/>
    </row>
    <row r="3571" spans="1:3" x14ac:dyDescent="0.25">
      <c r="A3571" s="2">
        <v>-0.47156999999999999</v>
      </c>
      <c r="B3571" s="2">
        <v>1.411613</v>
      </c>
      <c r="C3571" s="2"/>
    </row>
    <row r="3572" spans="1:3" x14ac:dyDescent="0.25">
      <c r="A3572" s="2">
        <v>2.3053219999999999</v>
      </c>
      <c r="B3572" s="2">
        <v>5.395238</v>
      </c>
      <c r="C3572" s="2"/>
    </row>
    <row r="3573" spans="1:3" x14ac:dyDescent="0.25">
      <c r="A3573" s="2">
        <v>0.34000999999999998</v>
      </c>
      <c r="B3573" s="2">
        <v>0.44391700000000001</v>
      </c>
      <c r="C3573" s="2"/>
    </row>
    <row r="3574" spans="1:3" x14ac:dyDescent="0.25">
      <c r="A3574" s="2">
        <v>1.0701369999999999</v>
      </c>
      <c r="B3574" s="2">
        <v>3.6557240000000002</v>
      </c>
      <c r="C3574" s="2"/>
    </row>
    <row r="3575" spans="1:3" x14ac:dyDescent="0.25">
      <c r="A3575" s="2">
        <v>-0.44535999999999998</v>
      </c>
      <c r="B3575" s="2">
        <v>2.3286159999999998</v>
      </c>
      <c r="C3575" s="2"/>
    </row>
    <row r="3576" spans="1:3" x14ac:dyDescent="0.25">
      <c r="A3576" s="2">
        <v>0.44866499999999998</v>
      </c>
      <c r="B3576" s="2">
        <v>0.662937</v>
      </c>
      <c r="C3576" s="2"/>
    </row>
    <row r="3577" spans="1:3" x14ac:dyDescent="0.25">
      <c r="A3577" s="2">
        <v>1.831777</v>
      </c>
      <c r="B3577" s="2">
        <v>0.38743</v>
      </c>
      <c r="C3577" s="2"/>
    </row>
    <row r="3578" spans="1:3" x14ac:dyDescent="0.25">
      <c r="A3578" s="2">
        <v>1.7024010000000001</v>
      </c>
      <c r="B3578" s="2">
        <v>4.1625959999999997</v>
      </c>
      <c r="C3578" s="2"/>
    </row>
    <row r="3579" spans="1:3" x14ac:dyDescent="0.25">
      <c r="A3579" s="2">
        <v>-0.15442</v>
      </c>
      <c r="B3579" s="2">
        <v>0.32885900000000001</v>
      </c>
      <c r="C3579" s="2"/>
    </row>
    <row r="3580" spans="1:3" x14ac:dyDescent="0.25">
      <c r="A3580" s="2">
        <v>-3.3642500000000002</v>
      </c>
      <c r="B3580" s="2">
        <v>3.8811529999999999</v>
      </c>
      <c r="C3580" s="2"/>
    </row>
    <row r="3581" spans="1:3" x14ac:dyDescent="0.25">
      <c r="A3581" s="2">
        <v>0.47773199999999999</v>
      </c>
      <c r="B3581" s="2">
        <v>2.4885830000000002</v>
      </c>
      <c r="C3581" s="2"/>
    </row>
    <row r="3582" spans="1:3" x14ac:dyDescent="0.25">
      <c r="A3582" s="2">
        <v>-1.2905199999999999</v>
      </c>
      <c r="B3582" s="2">
        <v>1.544794</v>
      </c>
      <c r="C3582" s="2"/>
    </row>
    <row r="3583" spans="1:3" x14ac:dyDescent="0.25">
      <c r="A3583" s="2">
        <v>2.0006499999999998</v>
      </c>
      <c r="B3583" s="2">
        <v>4.4871489999999996</v>
      </c>
      <c r="C3583" s="2"/>
    </row>
    <row r="3584" spans="1:3" x14ac:dyDescent="0.25">
      <c r="A3584" s="2">
        <v>1.475705</v>
      </c>
      <c r="B3584" s="2">
        <v>2.1071360000000001</v>
      </c>
      <c r="C3584" s="2"/>
    </row>
    <row r="3585" spans="1:3" x14ac:dyDescent="0.25">
      <c r="A3585" s="2">
        <v>0.42799900000000002</v>
      </c>
      <c r="B3585" s="2">
        <v>1.1743809999999999</v>
      </c>
      <c r="C3585" s="2"/>
    </row>
    <row r="3586" spans="1:3" x14ac:dyDescent="0.25">
      <c r="A3586" s="2">
        <v>1.7594259999999999</v>
      </c>
      <c r="B3586" s="2">
        <v>0.87839900000000004</v>
      </c>
      <c r="C3586" s="2"/>
    </row>
    <row r="3587" spans="1:3" x14ac:dyDescent="0.25">
      <c r="A3587" s="2">
        <v>-1.8869100000000001</v>
      </c>
      <c r="B3587" s="2">
        <v>1.452348</v>
      </c>
      <c r="C3587" s="2"/>
    </row>
    <row r="3588" spans="1:3" x14ac:dyDescent="0.25">
      <c r="A3588" s="2">
        <v>2.3301470000000002</v>
      </c>
      <c r="B3588" s="2">
        <v>3.4518849999999999</v>
      </c>
      <c r="C3588" s="2"/>
    </row>
    <row r="3589" spans="1:3" x14ac:dyDescent="0.25">
      <c r="A3589" s="2">
        <v>0.85089800000000004</v>
      </c>
      <c r="B3589" s="2">
        <v>0.83908700000000003</v>
      </c>
      <c r="C3589" s="2"/>
    </row>
    <row r="3590" spans="1:3" x14ac:dyDescent="0.25">
      <c r="A3590" s="2">
        <v>0.196353</v>
      </c>
      <c r="B3590" s="2">
        <v>0.280474</v>
      </c>
      <c r="C3590" s="2"/>
    </row>
    <row r="3591" spans="1:3" x14ac:dyDescent="0.25">
      <c r="A3591" s="2">
        <v>1.1150789999999999</v>
      </c>
      <c r="B3591" s="2">
        <v>0.99245399999999995</v>
      </c>
      <c r="C3591" s="2"/>
    </row>
    <row r="3592" spans="1:3" x14ac:dyDescent="0.25">
      <c r="A3592" s="2">
        <v>1.445252</v>
      </c>
      <c r="B3592" s="2">
        <v>0.87802999999999998</v>
      </c>
      <c r="C3592" s="2"/>
    </row>
    <row r="3593" spans="1:3" x14ac:dyDescent="0.25">
      <c r="A3593" s="2">
        <v>2.5789710000000001</v>
      </c>
      <c r="B3593" s="2">
        <v>1.7016519999999999</v>
      </c>
      <c r="C3593" s="2"/>
    </row>
    <row r="3594" spans="1:3" x14ac:dyDescent="0.25">
      <c r="A3594" s="2">
        <v>1.486917</v>
      </c>
      <c r="B3594" s="2">
        <v>2.5963259999999999</v>
      </c>
      <c r="C3594" s="2"/>
    </row>
    <row r="3595" spans="1:3" x14ac:dyDescent="0.25">
      <c r="A3595" s="2">
        <v>1.021323</v>
      </c>
      <c r="B3595" s="2">
        <v>3.4957950000000002</v>
      </c>
      <c r="C3595" s="2"/>
    </row>
    <row r="3596" spans="1:3" x14ac:dyDescent="0.25">
      <c r="A3596" s="2">
        <v>2.4431539999999998</v>
      </c>
      <c r="B3596" s="2">
        <v>3.0205730000000002</v>
      </c>
      <c r="C3596" s="2"/>
    </row>
    <row r="3597" spans="1:3" x14ac:dyDescent="0.25">
      <c r="A3597" s="2">
        <v>2.561334</v>
      </c>
      <c r="B3597" s="2">
        <v>2.5086659999999998</v>
      </c>
      <c r="C3597" s="2"/>
    </row>
    <row r="3598" spans="1:3" x14ac:dyDescent="0.25">
      <c r="A3598" s="2">
        <v>1.2436940000000001</v>
      </c>
      <c r="B3598" s="2">
        <v>1.91147</v>
      </c>
      <c r="C3598" s="2"/>
    </row>
    <row r="3599" spans="1:3" x14ac:dyDescent="0.25">
      <c r="A3599" s="2">
        <v>2.6008429999999998</v>
      </c>
      <c r="B3599" s="2">
        <v>3.0129429999999999</v>
      </c>
      <c r="C3599" s="2"/>
    </row>
    <row r="3600" spans="1:3" x14ac:dyDescent="0.25">
      <c r="A3600" s="2">
        <v>0.704152</v>
      </c>
      <c r="B3600" s="2">
        <v>2.4184079999999999</v>
      </c>
      <c r="C3600" s="2"/>
    </row>
    <row r="3601" spans="1:3" x14ac:dyDescent="0.25">
      <c r="A3601" s="2">
        <v>-9.6607599999999998</v>
      </c>
      <c r="B3601" s="2">
        <v>3.469913</v>
      </c>
      <c r="C3601" s="2"/>
    </row>
    <row r="3602" spans="1:3" x14ac:dyDescent="0.25">
      <c r="A3602" s="2">
        <v>0.73683200000000004</v>
      </c>
      <c r="B3602" s="2">
        <v>1.9260889999999999</v>
      </c>
      <c r="C3602" s="2"/>
    </row>
    <row r="3603" spans="1:3" x14ac:dyDescent="0.25">
      <c r="A3603" s="2">
        <v>1.8010820000000001</v>
      </c>
      <c r="B3603" s="2">
        <v>3.6328459999999998</v>
      </c>
      <c r="C3603" s="2"/>
    </row>
    <row r="3604" spans="1:3" x14ac:dyDescent="0.25">
      <c r="A3604" s="2">
        <v>1.4555089999999999</v>
      </c>
      <c r="B3604" s="2">
        <v>0.97342099999999998</v>
      </c>
      <c r="C3604" s="2"/>
    </row>
    <row r="3605" spans="1:3" x14ac:dyDescent="0.25">
      <c r="A3605" s="2">
        <v>1.129129</v>
      </c>
      <c r="B3605" s="2">
        <v>2.4605109999999999</v>
      </c>
      <c r="C3605" s="2"/>
    </row>
    <row r="3606" spans="1:3" x14ac:dyDescent="0.25">
      <c r="A3606" s="2">
        <v>1.0415129999999999</v>
      </c>
      <c r="B3606" s="2">
        <v>2.8393199999999998</v>
      </c>
      <c r="C3606" s="2"/>
    </row>
    <row r="3607" spans="1:3" x14ac:dyDescent="0.25">
      <c r="A3607" s="2">
        <v>0.15534800000000001</v>
      </c>
      <c r="B3607" s="2">
        <v>0.34225499999999998</v>
      </c>
      <c r="C3607" s="2"/>
    </row>
    <row r="3608" spans="1:3" x14ac:dyDescent="0.25">
      <c r="A3608" s="2">
        <v>0.99419199999999996</v>
      </c>
      <c r="B3608" s="2">
        <v>2.2902079999999998</v>
      </c>
      <c r="C3608" s="2"/>
    </row>
    <row r="3609" spans="1:3" x14ac:dyDescent="0.25">
      <c r="A3609" s="2">
        <v>1.92174</v>
      </c>
      <c r="B3609" s="2">
        <v>4.1581250000000001</v>
      </c>
      <c r="C3609" s="2"/>
    </row>
    <row r="3610" spans="1:3" x14ac:dyDescent="0.25">
      <c r="A3610" s="2">
        <v>-3.2039999999999999E-2</v>
      </c>
      <c r="B3610" s="2">
        <v>3.3369000000000003E-2</v>
      </c>
      <c r="C3610" s="2"/>
    </row>
    <row r="3611" spans="1:3" x14ac:dyDescent="0.25">
      <c r="A3611" s="2">
        <v>1.871532</v>
      </c>
      <c r="B3611" s="2">
        <v>3.913351</v>
      </c>
      <c r="C3611" s="2"/>
    </row>
    <row r="3612" spans="1:3" x14ac:dyDescent="0.25">
      <c r="A3612" s="2">
        <v>0.27743400000000001</v>
      </c>
      <c r="B3612" s="2">
        <v>0.42558600000000002</v>
      </c>
      <c r="C3612" s="2"/>
    </row>
    <row r="3613" spans="1:3" x14ac:dyDescent="0.25">
      <c r="A3613" s="2">
        <v>2.8470230000000001</v>
      </c>
      <c r="B3613" s="2">
        <v>5.9856309999999997</v>
      </c>
      <c r="C3613" s="2"/>
    </row>
    <row r="3614" spans="1:3" x14ac:dyDescent="0.25">
      <c r="A3614" s="2">
        <v>2.5692870000000001</v>
      </c>
      <c r="B3614" s="2">
        <v>4.2595780000000003</v>
      </c>
      <c r="C3614" s="2"/>
    </row>
    <row r="3615" spans="1:3" x14ac:dyDescent="0.25">
      <c r="A3615" s="2">
        <v>1.318683</v>
      </c>
      <c r="B3615" s="2">
        <v>3.6806749999999999</v>
      </c>
      <c r="C3615" s="2"/>
    </row>
    <row r="3616" spans="1:3" x14ac:dyDescent="0.25">
      <c r="A3616" s="2">
        <v>3.1464159999999999</v>
      </c>
      <c r="B3616" s="2">
        <v>4.5167149999999996</v>
      </c>
      <c r="C3616" s="2"/>
    </row>
    <row r="3617" spans="1:3" x14ac:dyDescent="0.25">
      <c r="A3617" s="2">
        <v>2.4291299999999998</v>
      </c>
      <c r="B3617" s="2">
        <v>4.024349</v>
      </c>
      <c r="C3617" s="2"/>
    </row>
    <row r="3618" spans="1:3" x14ac:dyDescent="0.25">
      <c r="A3618" s="2">
        <v>-3.6984300000000001</v>
      </c>
      <c r="B3618" s="2">
        <v>3.4514990000000001</v>
      </c>
      <c r="C3618" s="2"/>
    </row>
    <row r="3619" spans="1:3" x14ac:dyDescent="0.25">
      <c r="A3619" s="2">
        <v>2.8728400000000001</v>
      </c>
      <c r="B3619" s="2">
        <v>1.3498300000000001</v>
      </c>
      <c r="C3619" s="2"/>
    </row>
    <row r="3620" spans="1:3" x14ac:dyDescent="0.25">
      <c r="A3620" s="2">
        <v>0.17424500000000001</v>
      </c>
      <c r="B3620" s="2">
        <v>0.17591899999999999</v>
      </c>
      <c r="C3620" s="2"/>
    </row>
    <row r="3621" spans="1:3" x14ac:dyDescent="0.25">
      <c r="A3621" s="2">
        <v>0.89440699999999995</v>
      </c>
      <c r="B3621" s="2">
        <v>2.4205000000000001</v>
      </c>
      <c r="C3621" s="2"/>
    </row>
    <row r="3622" spans="1:3" x14ac:dyDescent="0.25">
      <c r="A3622" s="2">
        <v>-0.60072000000000003</v>
      </c>
      <c r="B3622" s="2">
        <v>0.83686199999999999</v>
      </c>
      <c r="C3622" s="2"/>
    </row>
    <row r="3623" spans="1:3" x14ac:dyDescent="0.25">
      <c r="A3623" s="2">
        <v>2.1693220000000002</v>
      </c>
      <c r="B3623" s="2">
        <v>1.4729669999999999</v>
      </c>
      <c r="C3623" s="2"/>
    </row>
    <row r="3624" spans="1:3" x14ac:dyDescent="0.25">
      <c r="A3624" s="2">
        <v>1.644347</v>
      </c>
      <c r="B3624" s="2">
        <v>2.2552289999999999</v>
      </c>
      <c r="C3624" s="2"/>
    </row>
    <row r="3625" spans="1:3" x14ac:dyDescent="0.25">
      <c r="A3625" s="2">
        <v>1.436493</v>
      </c>
      <c r="B3625" s="2">
        <v>0.95975600000000005</v>
      </c>
      <c r="C3625" s="2"/>
    </row>
    <row r="3626" spans="1:3" x14ac:dyDescent="0.25">
      <c r="A3626" s="2">
        <v>-0.51910999999999996</v>
      </c>
      <c r="B3626" s="2">
        <v>1.126091</v>
      </c>
      <c r="C3626" s="2"/>
    </row>
    <row r="3627" spans="1:3" x14ac:dyDescent="0.25">
      <c r="A3627" s="2">
        <v>1.2223390000000001</v>
      </c>
      <c r="B3627" s="2">
        <v>3.7137150000000001</v>
      </c>
      <c r="C3627" s="2"/>
    </row>
    <row r="3628" spans="1:3" x14ac:dyDescent="0.25">
      <c r="A3628" s="2">
        <v>0.61168100000000003</v>
      </c>
      <c r="B3628" s="2">
        <v>2.9766499999999998</v>
      </c>
      <c r="C3628" s="2"/>
    </row>
    <row r="3629" spans="1:3" x14ac:dyDescent="0.25">
      <c r="A3629" s="2">
        <v>-6.2239999999999997E-2</v>
      </c>
      <c r="B3629" s="2">
        <v>0.50472600000000001</v>
      </c>
      <c r="C3629" s="2"/>
    </row>
    <row r="3630" spans="1:3" x14ac:dyDescent="0.25">
      <c r="A3630" s="2">
        <v>0.72513099999999997</v>
      </c>
      <c r="B3630" s="2">
        <v>1.610269</v>
      </c>
      <c r="C3630" s="2"/>
    </row>
    <row r="3631" spans="1:3" x14ac:dyDescent="0.25">
      <c r="A3631" s="2">
        <v>2.8074000000000002E-2</v>
      </c>
      <c r="B3631" s="2">
        <v>5.0304000000000001E-2</v>
      </c>
      <c r="C3631" s="2"/>
    </row>
    <row r="3632" spans="1:3" x14ac:dyDescent="0.25">
      <c r="A3632" s="2">
        <v>0.18858800000000001</v>
      </c>
      <c r="B3632" s="2">
        <v>0.43752600000000003</v>
      </c>
      <c r="C3632" s="2"/>
    </row>
    <row r="3633" spans="1:3" x14ac:dyDescent="0.25">
      <c r="A3633" s="2">
        <v>1.0557529999999999</v>
      </c>
      <c r="B3633" s="2">
        <v>0.98532200000000003</v>
      </c>
      <c r="C3633" s="2"/>
    </row>
    <row r="3634" spans="1:3" x14ac:dyDescent="0.25">
      <c r="A3634" s="2">
        <v>1.0454749999999999</v>
      </c>
      <c r="B3634" s="2">
        <v>2.3209550000000001</v>
      </c>
      <c r="C3634" s="2"/>
    </row>
    <row r="3635" spans="1:3" x14ac:dyDescent="0.25">
      <c r="A3635" s="2">
        <v>1.753223</v>
      </c>
      <c r="B3635" s="2">
        <v>2.1513450000000001</v>
      </c>
      <c r="C3635" s="2"/>
    </row>
    <row r="3636" spans="1:3" x14ac:dyDescent="0.25">
      <c r="A3636" s="2">
        <v>2.9303309999999998</v>
      </c>
      <c r="B3636" s="2">
        <v>3.0954839999999999</v>
      </c>
      <c r="C3636" s="2"/>
    </row>
    <row r="3637" spans="1:3" x14ac:dyDescent="0.25">
      <c r="A3637" s="2">
        <v>1.461635</v>
      </c>
      <c r="B3637" s="2">
        <v>1.814586</v>
      </c>
      <c r="C3637" s="2"/>
    </row>
    <row r="3638" spans="1:3" x14ac:dyDescent="0.25">
      <c r="A3638" s="2">
        <v>-5.1729999999999998E-2</v>
      </c>
      <c r="B3638" s="2">
        <v>4.3228999999999997E-2</v>
      </c>
      <c r="C3638" s="2"/>
    </row>
    <row r="3639" spans="1:3" x14ac:dyDescent="0.25">
      <c r="A3639" s="2">
        <v>1.1719539999999999</v>
      </c>
      <c r="B3639" s="2">
        <v>2.2447720000000002</v>
      </c>
      <c r="C3639" s="2"/>
    </row>
    <row r="3640" spans="1:3" x14ac:dyDescent="0.25">
      <c r="A3640" s="2">
        <v>2.0294059999999998</v>
      </c>
      <c r="B3640" s="2">
        <v>2.2091780000000001</v>
      </c>
      <c r="C3640" s="2"/>
    </row>
    <row r="3641" spans="1:3" x14ac:dyDescent="0.25">
      <c r="A3641" s="2">
        <v>1.186348</v>
      </c>
      <c r="B3641" s="2">
        <v>2.5044759999999999</v>
      </c>
      <c r="C3641" s="2"/>
    </row>
    <row r="3642" spans="1:3" x14ac:dyDescent="0.25">
      <c r="A3642" s="2">
        <v>2.4896199999999999</v>
      </c>
      <c r="B3642" s="2">
        <v>2.2591540000000001</v>
      </c>
      <c r="C3642" s="2"/>
    </row>
    <row r="3643" spans="1:3" x14ac:dyDescent="0.25">
      <c r="A3643" s="2">
        <v>3.1862840000000001</v>
      </c>
      <c r="B3643" s="2">
        <v>1.982299</v>
      </c>
      <c r="C3643" s="2"/>
    </row>
    <row r="3644" spans="1:3" x14ac:dyDescent="0.25">
      <c r="A3644" s="2">
        <v>0.68363300000000005</v>
      </c>
      <c r="B3644" s="2">
        <v>0.36304700000000001</v>
      </c>
      <c r="C3644" s="2"/>
    </row>
    <row r="3645" spans="1:3" x14ac:dyDescent="0.25">
      <c r="A3645" s="2">
        <v>1.2629090000000001</v>
      </c>
      <c r="B3645" s="2">
        <v>3.403645</v>
      </c>
      <c r="C3645" s="2"/>
    </row>
    <row r="3646" spans="1:3" x14ac:dyDescent="0.25">
      <c r="A3646" s="2">
        <v>1.7333069999999999</v>
      </c>
      <c r="B3646" s="2">
        <v>0.22755700000000001</v>
      </c>
      <c r="C3646" s="2"/>
    </row>
    <row r="3647" spans="1:3" x14ac:dyDescent="0.25">
      <c r="A3647" s="2">
        <v>1.611742</v>
      </c>
      <c r="B3647" s="2">
        <v>1.3444290000000001</v>
      </c>
      <c r="C3647" s="2"/>
    </row>
    <row r="3648" spans="1:3" x14ac:dyDescent="0.25">
      <c r="A3648" s="2">
        <v>0.21312300000000001</v>
      </c>
      <c r="B3648" s="2">
        <v>0.81557100000000005</v>
      </c>
      <c r="C3648" s="2"/>
    </row>
    <row r="3649" spans="1:3" x14ac:dyDescent="0.25">
      <c r="A3649" s="2">
        <v>1.9249229999999999</v>
      </c>
      <c r="B3649" s="2">
        <v>2.5563150000000001</v>
      </c>
      <c r="C3649" s="2"/>
    </row>
    <row r="3650" spans="1:3" x14ac:dyDescent="0.25">
      <c r="A3650" s="2">
        <v>0.62353700000000001</v>
      </c>
      <c r="B3650" s="2">
        <v>4.7301510000000002</v>
      </c>
      <c r="C3650" s="2"/>
    </row>
    <row r="3651" spans="1:3" x14ac:dyDescent="0.25">
      <c r="A3651" s="2">
        <v>3.708447</v>
      </c>
      <c r="B3651" s="2">
        <v>1.9554</v>
      </c>
      <c r="C3651" s="2"/>
    </row>
    <row r="3652" spans="1:3" x14ac:dyDescent="0.25">
      <c r="A3652" s="2">
        <v>-0.29458000000000001</v>
      </c>
      <c r="B3652" s="2">
        <v>0.35897800000000002</v>
      </c>
      <c r="C3652" s="2"/>
    </row>
    <row r="3653" spans="1:3" x14ac:dyDescent="0.25">
      <c r="A3653" s="2">
        <v>0.19241900000000001</v>
      </c>
      <c r="B3653" s="2">
        <v>1.3199510000000001</v>
      </c>
      <c r="C3653" s="2"/>
    </row>
    <row r="3654" spans="1:3" x14ac:dyDescent="0.25">
      <c r="A3654" s="2">
        <v>2.3027039999999999</v>
      </c>
      <c r="B3654" s="2">
        <v>2.2470819999999998</v>
      </c>
      <c r="C3654" s="2"/>
    </row>
    <row r="3655" spans="1:3" x14ac:dyDescent="0.25">
      <c r="A3655" s="2">
        <v>2.4055309999999999</v>
      </c>
      <c r="B3655" s="2">
        <v>3.502443</v>
      </c>
      <c r="C3655" s="2"/>
    </row>
    <row r="3656" spans="1:3" x14ac:dyDescent="0.25">
      <c r="A3656" s="2">
        <v>1.9551559999999999</v>
      </c>
      <c r="B3656" s="2">
        <v>3.8769960000000001</v>
      </c>
      <c r="C3656" s="2"/>
    </row>
    <row r="3657" spans="1:3" x14ac:dyDescent="0.25">
      <c r="A3657" s="2">
        <v>1.6709700000000001</v>
      </c>
      <c r="B3657" s="2">
        <v>1.9004190000000001</v>
      </c>
      <c r="C3657" s="2"/>
    </row>
    <row r="3658" spans="1:3" x14ac:dyDescent="0.25">
      <c r="A3658" s="2">
        <v>2.4090630000000002</v>
      </c>
      <c r="B3658" s="2">
        <v>4.0219469999999999</v>
      </c>
      <c r="C3658" s="2"/>
    </row>
    <row r="3659" spans="1:3" x14ac:dyDescent="0.25">
      <c r="A3659" s="2">
        <v>1.3644849999999999</v>
      </c>
      <c r="B3659" s="2">
        <v>2.9749810000000001</v>
      </c>
      <c r="C3659" s="2"/>
    </row>
    <row r="3660" spans="1:3" x14ac:dyDescent="0.25">
      <c r="A3660" s="2">
        <v>0.61755199999999999</v>
      </c>
      <c r="B3660" s="2">
        <v>1.4521059999999999</v>
      </c>
      <c r="C3660" s="2"/>
    </row>
    <row r="3661" spans="1:3" x14ac:dyDescent="0.25">
      <c r="A3661" s="2">
        <v>-0.86597999999999997</v>
      </c>
      <c r="B3661" s="2">
        <v>1.145734</v>
      </c>
      <c r="C3661" s="2"/>
    </row>
    <row r="3662" spans="1:3" x14ac:dyDescent="0.25">
      <c r="A3662" s="2">
        <v>1.889967</v>
      </c>
      <c r="B3662" s="2">
        <v>0.34114699999999998</v>
      </c>
      <c r="C3662" s="2"/>
    </row>
    <row r="3663" spans="1:3" x14ac:dyDescent="0.25">
      <c r="A3663" s="2">
        <v>4.1961000000000004</v>
      </c>
      <c r="B3663" s="2">
        <v>3.4853480000000001</v>
      </c>
      <c r="C3663" s="2"/>
    </row>
    <row r="3664" spans="1:3" x14ac:dyDescent="0.25">
      <c r="A3664" s="2">
        <v>1.886806</v>
      </c>
      <c r="B3664" s="2">
        <v>3.4961500000000001</v>
      </c>
      <c r="C3664" s="2"/>
    </row>
    <row r="3665" spans="1:3" x14ac:dyDescent="0.25">
      <c r="A3665" s="2">
        <v>1.880646</v>
      </c>
      <c r="B3665" s="2">
        <v>2.8286630000000001</v>
      </c>
      <c r="C3665" s="2"/>
    </row>
    <row r="3666" spans="1:3" x14ac:dyDescent="0.25">
      <c r="A3666" s="2">
        <v>1.1753579999999999</v>
      </c>
      <c r="B3666" s="2">
        <v>3.968137</v>
      </c>
      <c r="C3666" s="2"/>
    </row>
    <row r="3667" spans="1:3" x14ac:dyDescent="0.25">
      <c r="A3667" s="2">
        <v>2.088587</v>
      </c>
      <c r="B3667" s="2">
        <v>3.30531</v>
      </c>
      <c r="C3667" s="2"/>
    </row>
    <row r="3668" spans="1:3" x14ac:dyDescent="0.25">
      <c r="A3668" s="2">
        <v>0.13284299999999999</v>
      </c>
      <c r="B3668" s="2">
        <v>0.68667199999999995</v>
      </c>
      <c r="C3668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2B40-8ED6-4716-9CC3-6FB09CACF6DE}">
  <dimension ref="A1:D5"/>
  <sheetViews>
    <sheetView workbookViewId="0">
      <selection activeCell="D2" sqref="D2:D4"/>
    </sheetView>
  </sheetViews>
  <sheetFormatPr defaultRowHeight="13.2" x14ac:dyDescent="0.25"/>
  <cols>
    <col min="1" max="1" width="9" style="7" bestFit="1" customWidth="1"/>
    <col min="2" max="2" width="12.109375" style="7" bestFit="1" customWidth="1"/>
    <col min="3" max="3" width="8.88671875" style="7"/>
    <col min="4" max="4" width="14.33203125" style="7" bestFit="1" customWidth="1"/>
    <col min="5" max="16384" width="8.88671875" style="7"/>
  </cols>
  <sheetData>
    <row r="1" spans="1:4" x14ac:dyDescent="0.25">
      <c r="A1" s="7" t="s">
        <v>1342</v>
      </c>
    </row>
    <row r="2" spans="1:4" x14ac:dyDescent="0.25">
      <c r="A2" s="6" t="s">
        <v>366</v>
      </c>
      <c r="B2" s="6" t="s">
        <v>365</v>
      </c>
      <c r="D2" s="12" t="s">
        <v>1686</v>
      </c>
    </row>
    <row r="3" spans="1:4" x14ac:dyDescent="0.25">
      <c r="A3" s="2">
        <v>6.0876182000000001E-2</v>
      </c>
      <c r="B3" s="2">
        <v>0.10018546</v>
      </c>
      <c r="D3" s="11">
        <f>TTEST(A3:A5,B3:B5,2,2)</f>
        <v>1.465483825184483E-6</v>
      </c>
    </row>
    <row r="4" spans="1:4" x14ac:dyDescent="0.25">
      <c r="A4" s="2">
        <v>5.8667681999999999E-2</v>
      </c>
      <c r="B4" s="2">
        <v>0.101759956</v>
      </c>
    </row>
    <row r="5" spans="1:4" x14ac:dyDescent="0.25">
      <c r="A5" s="2">
        <v>5.8279791999999997E-2</v>
      </c>
      <c r="B5" s="2">
        <v>0.100954024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9C81-F64A-48D5-AE8F-EB28E8007358}">
  <dimension ref="A1:H5"/>
  <sheetViews>
    <sheetView zoomScaleNormal="100" workbookViewId="0">
      <selection activeCell="H2" sqref="H2:H5"/>
    </sheetView>
  </sheetViews>
  <sheetFormatPr defaultRowHeight="13.2" x14ac:dyDescent="0.25"/>
  <cols>
    <col min="1" max="5" width="8.88671875" style="7"/>
    <col min="6" max="6" width="10.5546875" style="7" bestFit="1" customWidth="1"/>
    <col min="7" max="16384" width="8.88671875" style="7"/>
  </cols>
  <sheetData>
    <row r="1" spans="1:8" x14ac:dyDescent="0.25">
      <c r="A1" s="7" t="s">
        <v>383</v>
      </c>
    </row>
    <row r="2" spans="1:8" x14ac:dyDescent="0.25">
      <c r="A2" s="13" t="s">
        <v>366</v>
      </c>
      <c r="B2" s="13"/>
      <c r="C2" s="13"/>
      <c r="D2" s="14" t="s">
        <v>363</v>
      </c>
      <c r="E2" s="14"/>
      <c r="F2" s="14"/>
      <c r="H2" s="12" t="s">
        <v>1686</v>
      </c>
    </row>
    <row r="3" spans="1:8" x14ac:dyDescent="0.25">
      <c r="A3" s="2">
        <v>15.18</v>
      </c>
      <c r="B3" s="2">
        <v>15.42</v>
      </c>
      <c r="C3" s="2">
        <v>15.22</v>
      </c>
      <c r="D3" s="2">
        <v>14.13</v>
      </c>
      <c r="E3" s="2">
        <v>14.57</v>
      </c>
      <c r="F3" s="2">
        <v>14.43</v>
      </c>
      <c r="H3" s="11">
        <f>TTEST(A3:C3,D3:F3,2,2)</f>
        <v>3.8895209153411822E-3</v>
      </c>
    </row>
    <row r="4" spans="1:8" x14ac:dyDescent="0.25">
      <c r="A4" s="2">
        <v>12.35</v>
      </c>
      <c r="B4" s="2">
        <v>12.6</v>
      </c>
      <c r="C4" s="2">
        <v>13.09</v>
      </c>
      <c r="D4" s="2">
        <v>12.06</v>
      </c>
      <c r="E4" s="2">
        <v>11.9</v>
      </c>
      <c r="F4" s="2">
        <v>12.11</v>
      </c>
      <c r="H4" s="11">
        <f t="shared" ref="H4:H5" si="0">TTEST(A4:C4,D4:F4,2,2)</f>
        <v>4.4081458076878501E-2</v>
      </c>
    </row>
    <row r="5" spans="1:8" x14ac:dyDescent="0.25">
      <c r="A5" s="2">
        <v>72.47</v>
      </c>
      <c r="B5" s="2">
        <v>71.98</v>
      </c>
      <c r="C5" s="2">
        <v>71.69</v>
      </c>
      <c r="D5" s="2">
        <v>73.81</v>
      </c>
      <c r="E5" s="2">
        <v>73.53</v>
      </c>
      <c r="F5" s="2">
        <v>73.459999999999994</v>
      </c>
      <c r="H5" s="11">
        <f t="shared" si="0"/>
        <v>3.4899326297848617E-3</v>
      </c>
    </row>
  </sheetData>
  <mergeCells count="2">
    <mergeCell ref="A2:C2"/>
    <mergeCell ref="D2:F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5E2A-2AAB-4DFB-98DB-B02D9942ED41}">
  <dimension ref="A1:I7"/>
  <sheetViews>
    <sheetView workbookViewId="0">
      <selection activeCell="I2" sqref="I2:I3"/>
    </sheetView>
  </sheetViews>
  <sheetFormatPr defaultRowHeight="13.2" x14ac:dyDescent="0.25"/>
  <cols>
    <col min="1" max="5" width="8.88671875" style="7"/>
    <col min="6" max="6" width="10.5546875" style="7" bestFit="1" customWidth="1"/>
    <col min="7" max="16384" width="8.88671875" style="7"/>
  </cols>
  <sheetData>
    <row r="1" spans="1:9" x14ac:dyDescent="0.25">
      <c r="A1" s="7" t="s">
        <v>383</v>
      </c>
    </row>
    <row r="2" spans="1:9" x14ac:dyDescent="0.25">
      <c r="B2" s="13" t="s">
        <v>366</v>
      </c>
      <c r="C2" s="13"/>
      <c r="D2" s="13"/>
      <c r="E2" s="14" t="s">
        <v>363</v>
      </c>
      <c r="F2" s="14"/>
      <c r="G2" s="14"/>
      <c r="I2" s="12" t="s">
        <v>1686</v>
      </c>
    </row>
    <row r="3" spans="1:9" x14ac:dyDescent="0.25">
      <c r="A3" s="4" t="s">
        <v>343</v>
      </c>
      <c r="B3" s="2">
        <v>2.67</v>
      </c>
      <c r="C3" s="2">
        <v>2.74</v>
      </c>
      <c r="D3" s="2">
        <v>2.48</v>
      </c>
      <c r="E3" s="2">
        <v>3.01</v>
      </c>
      <c r="F3" s="2">
        <v>2.85</v>
      </c>
      <c r="G3" s="2">
        <v>3.01</v>
      </c>
      <c r="I3" s="11">
        <f>TTEST(B3:D3,E3:G3,2,2)</f>
        <v>2.5653811834625763E-2</v>
      </c>
    </row>
    <row r="4" spans="1:9" x14ac:dyDescent="0.25">
      <c r="A4" s="4" t="s">
        <v>344</v>
      </c>
      <c r="B4" s="2">
        <v>1.06</v>
      </c>
      <c r="C4" s="2">
        <v>1.01</v>
      </c>
      <c r="D4" s="2">
        <v>0.9</v>
      </c>
      <c r="E4" s="2">
        <v>0.89</v>
      </c>
      <c r="F4" s="2">
        <v>0.8</v>
      </c>
      <c r="G4" s="2">
        <v>0.85</v>
      </c>
      <c r="I4" s="11">
        <f t="shared" ref="I4:I7" si="0">TTEST(B4:D4,E4:G4,2,2)</f>
        <v>5.6593667737271147E-2</v>
      </c>
    </row>
    <row r="5" spans="1:9" x14ac:dyDescent="0.25">
      <c r="A5" s="4" t="s">
        <v>345</v>
      </c>
      <c r="B5" s="2">
        <v>1.9</v>
      </c>
      <c r="C5" s="2">
        <v>1.88</v>
      </c>
      <c r="D5" s="2">
        <v>1.87</v>
      </c>
      <c r="E5" s="2">
        <v>1.55</v>
      </c>
      <c r="F5" s="2">
        <v>1.64</v>
      </c>
      <c r="G5" s="2">
        <v>1.77</v>
      </c>
      <c r="I5" s="11">
        <f t="shared" si="0"/>
        <v>2.3419613129026951E-2</v>
      </c>
    </row>
    <row r="6" spans="1:9" x14ac:dyDescent="0.25">
      <c r="A6" s="4" t="s">
        <v>346</v>
      </c>
      <c r="B6" s="2">
        <v>2.5299999999999998</v>
      </c>
      <c r="C6" s="2">
        <v>3.02</v>
      </c>
      <c r="D6" s="2">
        <v>2.91</v>
      </c>
      <c r="E6" s="2">
        <v>1.77</v>
      </c>
      <c r="F6" s="2">
        <v>1.88</v>
      </c>
      <c r="G6" s="2">
        <v>1.85</v>
      </c>
      <c r="I6" s="11">
        <f t="shared" si="0"/>
        <v>2.9061822571147221E-3</v>
      </c>
    </row>
    <row r="7" spans="1:9" x14ac:dyDescent="0.25">
      <c r="A7" s="4" t="s">
        <v>347</v>
      </c>
      <c r="B7" s="2">
        <v>6.63</v>
      </c>
      <c r="C7" s="2">
        <v>6.44</v>
      </c>
      <c r="D7" s="2">
        <v>6.68</v>
      </c>
      <c r="E7" s="2">
        <v>6.57</v>
      </c>
      <c r="F7" s="2">
        <v>7.06</v>
      </c>
      <c r="G7" s="2">
        <v>6.64</v>
      </c>
      <c r="I7" s="11">
        <f t="shared" si="0"/>
        <v>0.3644899195848964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641B8-873B-4DBE-BFAC-6AF9D35A6404}">
  <dimension ref="A1:I80"/>
  <sheetViews>
    <sheetView workbookViewId="0">
      <selection activeCell="I2" sqref="I2:I3"/>
    </sheetView>
  </sheetViews>
  <sheetFormatPr defaultRowHeight="13.2" x14ac:dyDescent="0.25"/>
  <cols>
    <col min="1" max="5" width="8.88671875" style="7"/>
    <col min="6" max="6" width="10.5546875" style="7" bestFit="1" customWidth="1"/>
    <col min="7" max="16384" width="8.88671875" style="7"/>
  </cols>
  <sheetData>
    <row r="1" spans="1:9" x14ac:dyDescent="0.25">
      <c r="A1" s="7" t="s">
        <v>1690</v>
      </c>
    </row>
    <row r="2" spans="1:9" x14ac:dyDescent="0.25">
      <c r="B2" s="13" t="s">
        <v>366</v>
      </c>
      <c r="C2" s="13"/>
      <c r="D2" s="13"/>
      <c r="E2" s="14" t="s">
        <v>363</v>
      </c>
      <c r="F2" s="14"/>
      <c r="G2" s="14"/>
      <c r="I2" s="12" t="s">
        <v>1686</v>
      </c>
    </row>
    <row r="3" spans="1:9" x14ac:dyDescent="0.25">
      <c r="A3" s="4" t="s">
        <v>284</v>
      </c>
      <c r="B3" s="2">
        <v>1</v>
      </c>
      <c r="C3" s="2">
        <v>0.91835100000000003</v>
      </c>
      <c r="D3" s="2">
        <v>0.95611100000000004</v>
      </c>
      <c r="E3" s="2">
        <v>0.84864799999999996</v>
      </c>
      <c r="F3" s="2">
        <v>0.701762</v>
      </c>
      <c r="G3" s="2">
        <v>0.71235599999999999</v>
      </c>
      <c r="I3" s="11">
        <f>TTEST(B3:D3,E3:G3,2,2)</f>
        <v>1.8180568340638914E-2</v>
      </c>
    </row>
    <row r="4" spans="1:9" x14ac:dyDescent="0.25">
      <c r="A4" s="4" t="s">
        <v>281</v>
      </c>
      <c r="B4" s="2">
        <v>0.78222700000000001</v>
      </c>
      <c r="C4" s="2">
        <v>0.97944500000000001</v>
      </c>
      <c r="D4" s="2">
        <v>1</v>
      </c>
      <c r="E4" s="2">
        <v>0.41257899999999997</v>
      </c>
      <c r="F4" s="2">
        <v>0.59789599999999998</v>
      </c>
      <c r="G4" s="2">
        <v>0.45301000000000002</v>
      </c>
      <c r="I4" s="11">
        <f t="shared" ref="I4:I67" si="0">TTEST(B4:D4,E4:G4,2,2)</f>
        <v>8.3823715185965264E-3</v>
      </c>
    </row>
    <row r="5" spans="1:9" x14ac:dyDescent="0.25">
      <c r="A5" s="4" t="s">
        <v>294</v>
      </c>
      <c r="B5" s="2">
        <v>0.84275699999999998</v>
      </c>
      <c r="C5" s="2">
        <v>1</v>
      </c>
      <c r="D5" s="2">
        <v>0.470134</v>
      </c>
      <c r="E5" s="2">
        <v>0.677153</v>
      </c>
      <c r="F5" s="2">
        <v>0.79075399999999996</v>
      </c>
      <c r="G5" s="2">
        <v>8.8245000000000004E-2</v>
      </c>
      <c r="I5" s="11">
        <f t="shared" si="0"/>
        <v>0.40066748524476853</v>
      </c>
    </row>
    <row r="6" spans="1:9" x14ac:dyDescent="0.25">
      <c r="A6" s="4" t="s">
        <v>293</v>
      </c>
      <c r="B6" s="2">
        <v>0.74177099999999996</v>
      </c>
      <c r="C6" s="2">
        <v>0.85795699999999997</v>
      </c>
      <c r="D6" s="2">
        <v>0.84949399999999997</v>
      </c>
      <c r="E6" s="2">
        <v>0.79933100000000001</v>
      </c>
      <c r="F6" s="2">
        <v>0.96395500000000001</v>
      </c>
      <c r="G6" s="2">
        <v>1</v>
      </c>
      <c r="I6" s="11">
        <f t="shared" si="0"/>
        <v>0.22069487304447721</v>
      </c>
    </row>
    <row r="7" spans="1:9" x14ac:dyDescent="0.25">
      <c r="A7" s="4" t="s">
        <v>282</v>
      </c>
      <c r="B7" s="2">
        <v>0.64731099999999997</v>
      </c>
      <c r="C7" s="2">
        <v>0.91305999999999998</v>
      </c>
      <c r="D7" s="2">
        <v>1</v>
      </c>
      <c r="E7" s="2">
        <v>0.81039700000000003</v>
      </c>
      <c r="F7" s="2">
        <v>0.84687199999999996</v>
      </c>
      <c r="G7" s="2">
        <v>0.79302799999999996</v>
      </c>
      <c r="I7" s="11">
        <f t="shared" si="0"/>
        <v>0.74951935033942374</v>
      </c>
    </row>
    <row r="8" spans="1:9" x14ac:dyDescent="0.25">
      <c r="A8" s="4" t="s">
        <v>275</v>
      </c>
      <c r="B8" s="2">
        <v>1</v>
      </c>
      <c r="C8" s="2">
        <v>0.56753600000000004</v>
      </c>
      <c r="D8" s="2">
        <v>0.62309999999999999</v>
      </c>
      <c r="E8" s="2">
        <v>3.3123E-2</v>
      </c>
      <c r="F8" s="2">
        <v>0.28503600000000001</v>
      </c>
      <c r="G8" s="2">
        <v>0.29826000000000003</v>
      </c>
      <c r="I8" s="11">
        <f t="shared" si="0"/>
        <v>3.1053741329008174E-2</v>
      </c>
    </row>
    <row r="9" spans="1:9" x14ac:dyDescent="0.25">
      <c r="A9" s="4" t="s">
        <v>273</v>
      </c>
      <c r="B9" s="2">
        <v>0.14494199999999999</v>
      </c>
      <c r="C9" s="2">
        <v>0.26783099999999999</v>
      </c>
      <c r="D9" s="2">
        <v>0.34889799999999999</v>
      </c>
      <c r="E9" s="2">
        <v>0.40265099999999998</v>
      </c>
      <c r="F9" s="2">
        <v>0.228244</v>
      </c>
      <c r="G9" s="2">
        <v>1</v>
      </c>
      <c r="I9" s="11">
        <f t="shared" si="0"/>
        <v>0.29570384175331138</v>
      </c>
    </row>
    <row r="10" spans="1:9" x14ac:dyDescent="0.25">
      <c r="A10" s="4" t="s">
        <v>283</v>
      </c>
      <c r="B10" s="2">
        <v>1</v>
      </c>
      <c r="C10" s="2">
        <v>0.66205999999999998</v>
      </c>
      <c r="D10" s="2">
        <v>0.69280900000000001</v>
      </c>
      <c r="E10" s="2">
        <v>0.93385300000000004</v>
      </c>
      <c r="F10" s="2">
        <v>0.79509099999999999</v>
      </c>
      <c r="G10" s="2">
        <v>0.85555199999999998</v>
      </c>
      <c r="I10" s="11">
        <f t="shared" si="0"/>
        <v>0.54250114870174637</v>
      </c>
    </row>
    <row r="11" spans="1:9" x14ac:dyDescent="0.25">
      <c r="A11" s="4" t="s">
        <v>271</v>
      </c>
      <c r="B11" s="2">
        <v>0.71699599999999997</v>
      </c>
      <c r="C11" s="2">
        <v>0.72735399999999995</v>
      </c>
      <c r="D11" s="2">
        <v>0.58130700000000002</v>
      </c>
      <c r="E11" s="2">
        <v>1</v>
      </c>
      <c r="F11" s="2">
        <v>0.75674600000000003</v>
      </c>
      <c r="G11" s="2">
        <v>0.80625000000000002</v>
      </c>
      <c r="I11" s="11">
        <f t="shared" si="0"/>
        <v>0.11117539779269582</v>
      </c>
    </row>
    <row r="12" spans="1:9" x14ac:dyDescent="0.25">
      <c r="A12" s="4" t="s">
        <v>298</v>
      </c>
      <c r="B12" s="2">
        <v>0.67325000000000002</v>
      </c>
      <c r="C12" s="2">
        <v>0.70835700000000001</v>
      </c>
      <c r="D12" s="2">
        <v>0.552651</v>
      </c>
      <c r="E12" s="2">
        <v>0.85774300000000003</v>
      </c>
      <c r="F12" s="2">
        <v>0.62258800000000003</v>
      </c>
      <c r="G12" s="2">
        <v>1</v>
      </c>
      <c r="I12" s="11">
        <f t="shared" si="0"/>
        <v>0.20304610731549438</v>
      </c>
    </row>
    <row r="13" spans="1:9" x14ac:dyDescent="0.25">
      <c r="A13" s="4" t="s">
        <v>287</v>
      </c>
      <c r="B13" s="2">
        <v>0.70436399999999999</v>
      </c>
      <c r="C13" s="2">
        <v>0.49193599999999998</v>
      </c>
      <c r="D13" s="2">
        <v>0.73047300000000004</v>
      </c>
      <c r="E13" s="2">
        <v>0.78358499999999998</v>
      </c>
      <c r="F13" s="2">
        <v>1</v>
      </c>
      <c r="G13" s="2">
        <v>0.66020299999999998</v>
      </c>
      <c r="I13" s="11">
        <f t="shared" si="0"/>
        <v>0.23935603938799938</v>
      </c>
    </row>
    <row r="14" spans="1:9" x14ac:dyDescent="0.25">
      <c r="A14" s="4" t="s">
        <v>296</v>
      </c>
      <c r="B14" s="2">
        <v>0.72721999999999998</v>
      </c>
      <c r="C14" s="2">
        <v>0.56394200000000005</v>
      </c>
      <c r="D14" s="2">
        <v>0.59651900000000002</v>
      </c>
      <c r="E14" s="2">
        <v>1</v>
      </c>
      <c r="F14" s="2">
        <v>0.65275399999999995</v>
      </c>
      <c r="G14" s="2">
        <v>0.71619100000000002</v>
      </c>
      <c r="I14" s="11">
        <f t="shared" si="0"/>
        <v>0.24504525895004961</v>
      </c>
    </row>
    <row r="15" spans="1:9" x14ac:dyDescent="0.25">
      <c r="A15" s="4" t="s">
        <v>299</v>
      </c>
      <c r="B15" s="2">
        <v>1</v>
      </c>
      <c r="C15" s="2">
        <v>0.98094199999999998</v>
      </c>
      <c r="D15" s="2">
        <v>0.78681900000000005</v>
      </c>
      <c r="E15" s="2">
        <v>0.76660499999999998</v>
      </c>
      <c r="F15" s="2">
        <v>0.56348500000000001</v>
      </c>
      <c r="G15" s="2">
        <v>0.86823399999999995</v>
      </c>
      <c r="I15" s="11">
        <f t="shared" si="0"/>
        <v>0.1669362624260228</v>
      </c>
    </row>
    <row r="16" spans="1:9" x14ac:dyDescent="0.25">
      <c r="A16" s="4" t="s">
        <v>270</v>
      </c>
      <c r="B16" s="2">
        <v>1</v>
      </c>
      <c r="C16" s="2">
        <v>0.92821100000000001</v>
      </c>
      <c r="D16" s="2">
        <v>0.55472900000000003</v>
      </c>
      <c r="E16" s="2">
        <v>0.50370499999999996</v>
      </c>
      <c r="F16" s="2">
        <v>0.388044</v>
      </c>
      <c r="G16" s="2">
        <v>0.40589700000000001</v>
      </c>
      <c r="I16" s="11">
        <f t="shared" si="0"/>
        <v>5.0324710160478361E-2</v>
      </c>
    </row>
    <row r="17" spans="1:9" x14ac:dyDescent="0.25">
      <c r="A17" s="4" t="s">
        <v>288</v>
      </c>
      <c r="B17" s="2">
        <v>0.744116</v>
      </c>
      <c r="C17" s="2">
        <v>0.81999100000000003</v>
      </c>
      <c r="D17" s="2">
        <v>1</v>
      </c>
      <c r="E17" s="2">
        <v>0.71397600000000006</v>
      </c>
      <c r="F17" s="2">
        <v>0.84564899999999998</v>
      </c>
      <c r="G17" s="2">
        <v>0.82523999999999997</v>
      </c>
      <c r="I17" s="11">
        <f t="shared" si="0"/>
        <v>0.52640684864278231</v>
      </c>
    </row>
    <row r="18" spans="1:9" x14ac:dyDescent="0.25">
      <c r="A18" s="4" t="s">
        <v>274</v>
      </c>
      <c r="B18" s="2">
        <v>0.136765</v>
      </c>
      <c r="C18" s="2">
        <v>0.44265199999999999</v>
      </c>
      <c r="D18" s="2">
        <v>0.53882600000000003</v>
      </c>
      <c r="E18" s="2">
        <v>0.44210899999999997</v>
      </c>
      <c r="F18" s="2">
        <v>1</v>
      </c>
      <c r="G18" s="2">
        <v>0.84582199999999996</v>
      </c>
      <c r="I18" s="11">
        <f t="shared" si="0"/>
        <v>0.13108116636888439</v>
      </c>
    </row>
    <row r="19" spans="1:9" x14ac:dyDescent="0.25">
      <c r="A19" s="4" t="s">
        <v>276</v>
      </c>
      <c r="B19" s="2">
        <v>0.90505400000000003</v>
      </c>
      <c r="C19" s="2">
        <v>0.92788400000000004</v>
      </c>
      <c r="D19" s="2">
        <v>1</v>
      </c>
      <c r="E19" s="2">
        <v>0.67766099999999996</v>
      </c>
      <c r="F19" s="2">
        <v>0.67128600000000005</v>
      </c>
      <c r="G19" s="2">
        <v>0.63246500000000005</v>
      </c>
      <c r="I19" s="11">
        <f t="shared" si="0"/>
        <v>8.8257855885831463E-4</v>
      </c>
    </row>
    <row r="20" spans="1:9" x14ac:dyDescent="0.25">
      <c r="A20" s="4" t="s">
        <v>300</v>
      </c>
      <c r="B20" s="2">
        <v>0.61291099999999998</v>
      </c>
      <c r="C20" s="2">
        <v>0.74084099999999997</v>
      </c>
      <c r="D20" s="2">
        <v>1</v>
      </c>
      <c r="E20" s="2">
        <v>0.49621399999999999</v>
      </c>
      <c r="F20" s="2">
        <v>0.185114</v>
      </c>
      <c r="G20" s="2">
        <v>0.64529099999999995</v>
      </c>
      <c r="I20" s="11">
        <f t="shared" si="0"/>
        <v>0.12524266386082966</v>
      </c>
    </row>
    <row r="21" spans="1:9" x14ac:dyDescent="0.25">
      <c r="A21" s="4" t="s">
        <v>278</v>
      </c>
      <c r="B21" s="2">
        <v>0.84493799999999997</v>
      </c>
      <c r="C21" s="2">
        <v>1</v>
      </c>
      <c r="D21" s="2">
        <v>0.81972999999999996</v>
      </c>
      <c r="E21" s="2">
        <v>0.64849400000000001</v>
      </c>
      <c r="F21" s="2">
        <v>0.84630399999999995</v>
      </c>
      <c r="G21" s="2">
        <v>0.79012000000000004</v>
      </c>
      <c r="I21" s="11">
        <f t="shared" si="0"/>
        <v>0.19528222054645705</v>
      </c>
    </row>
    <row r="22" spans="1:9" x14ac:dyDescent="0.25">
      <c r="A22" s="4" t="s">
        <v>286</v>
      </c>
      <c r="B22" s="2">
        <v>0.65611299999999995</v>
      </c>
      <c r="C22" s="2">
        <v>0.651393</v>
      </c>
      <c r="D22" s="2">
        <v>1</v>
      </c>
      <c r="E22" s="2">
        <v>0.44797900000000002</v>
      </c>
      <c r="F22" s="2">
        <v>0.66020500000000004</v>
      </c>
      <c r="G22" s="2">
        <v>0.18571599999999999</v>
      </c>
      <c r="I22" s="11">
        <f t="shared" si="0"/>
        <v>0.13263297854522071</v>
      </c>
    </row>
    <row r="23" spans="1:9" x14ac:dyDescent="0.25">
      <c r="A23" s="4" t="s">
        <v>295</v>
      </c>
      <c r="B23" s="2">
        <v>0.80373300000000003</v>
      </c>
      <c r="C23" s="2">
        <v>0.86683500000000002</v>
      </c>
      <c r="D23" s="2">
        <v>0.86784499999999998</v>
      </c>
      <c r="E23" s="2">
        <v>1</v>
      </c>
      <c r="F23" s="2">
        <v>0.838121</v>
      </c>
      <c r="G23" s="2">
        <v>0.91213100000000003</v>
      </c>
      <c r="I23" s="11">
        <f t="shared" si="0"/>
        <v>0.24122338724846534</v>
      </c>
    </row>
    <row r="24" spans="1:9" x14ac:dyDescent="0.25">
      <c r="A24" s="4" t="s">
        <v>292</v>
      </c>
      <c r="B24" s="2">
        <v>1</v>
      </c>
      <c r="C24" s="2">
        <v>0.70517600000000003</v>
      </c>
      <c r="D24" s="2">
        <v>0.54591299999999998</v>
      </c>
      <c r="E24" s="2">
        <v>0.55804699999999996</v>
      </c>
      <c r="F24" s="2">
        <v>0.64195400000000002</v>
      </c>
      <c r="G24" s="2">
        <v>0.82767999999999997</v>
      </c>
      <c r="I24" s="11">
        <f t="shared" si="0"/>
        <v>0.65610082091348487</v>
      </c>
    </row>
    <row r="25" spans="1:9" x14ac:dyDescent="0.25">
      <c r="A25" s="4" t="s">
        <v>290</v>
      </c>
      <c r="B25" s="2">
        <v>1</v>
      </c>
      <c r="C25" s="2">
        <v>0.73786700000000005</v>
      </c>
      <c r="D25" s="2">
        <v>0.54687699999999995</v>
      </c>
      <c r="E25" s="2">
        <v>0.536304</v>
      </c>
      <c r="F25" s="2">
        <v>0.67961400000000005</v>
      </c>
      <c r="G25" s="2">
        <v>0.62787999999999999</v>
      </c>
      <c r="I25" s="11">
        <f t="shared" si="0"/>
        <v>0.34643342612126249</v>
      </c>
    </row>
    <row r="26" spans="1:9" x14ac:dyDescent="0.25">
      <c r="A26" s="4" t="s">
        <v>272</v>
      </c>
      <c r="B26" s="2">
        <v>0.68916699999999997</v>
      </c>
      <c r="C26" s="2">
        <v>0.68390099999999998</v>
      </c>
      <c r="D26" s="2">
        <v>0.455706</v>
      </c>
      <c r="E26" s="2">
        <v>0.97634600000000005</v>
      </c>
      <c r="F26" s="2">
        <v>0.93701000000000001</v>
      </c>
      <c r="G26" s="2">
        <v>1</v>
      </c>
      <c r="I26" s="11">
        <f t="shared" si="0"/>
        <v>1.026576853939707E-2</v>
      </c>
    </row>
    <row r="27" spans="1:9" x14ac:dyDescent="0.25">
      <c r="A27" s="4" t="s">
        <v>285</v>
      </c>
      <c r="B27" s="2">
        <v>0.97761200000000004</v>
      </c>
      <c r="C27" s="2">
        <v>0.99723700000000004</v>
      </c>
      <c r="D27" s="2">
        <v>1</v>
      </c>
      <c r="E27" s="2">
        <v>0.83485799999999999</v>
      </c>
      <c r="F27" s="2">
        <v>0.74724299999999999</v>
      </c>
      <c r="G27" s="2">
        <v>0.89553899999999997</v>
      </c>
      <c r="I27" s="11">
        <f t="shared" si="0"/>
        <v>1.910705564868621E-2</v>
      </c>
    </row>
    <row r="28" spans="1:9" x14ac:dyDescent="0.25">
      <c r="A28" s="4" t="s">
        <v>280</v>
      </c>
      <c r="B28" s="2">
        <v>0.70048900000000003</v>
      </c>
      <c r="C28" s="2">
        <v>0.91676199999999997</v>
      </c>
      <c r="D28" s="2">
        <v>1</v>
      </c>
      <c r="E28" s="2">
        <v>0.72913899999999998</v>
      </c>
      <c r="F28" s="2">
        <v>0.66667200000000004</v>
      </c>
      <c r="G28" s="2">
        <v>0.58929900000000002</v>
      </c>
      <c r="I28" s="11">
        <f t="shared" si="0"/>
        <v>9.7953523638644346E-2</v>
      </c>
    </row>
    <row r="29" spans="1:9" x14ac:dyDescent="0.25">
      <c r="A29" s="4" t="s">
        <v>297</v>
      </c>
      <c r="B29" s="2">
        <v>1.3873E-2</v>
      </c>
      <c r="C29" s="2">
        <v>3.7427000000000002E-2</v>
      </c>
      <c r="D29" s="2">
        <v>2.2787000000000002E-2</v>
      </c>
      <c r="E29" s="2">
        <v>0.266121</v>
      </c>
      <c r="F29" s="2">
        <v>1</v>
      </c>
      <c r="G29" s="2">
        <v>0.18523200000000001</v>
      </c>
      <c r="I29" s="11">
        <f t="shared" si="0"/>
        <v>0.15129585211281305</v>
      </c>
    </row>
    <row r="30" spans="1:9" x14ac:dyDescent="0.25">
      <c r="A30" s="4" t="s">
        <v>291</v>
      </c>
      <c r="B30" s="2">
        <v>0.88176200000000005</v>
      </c>
      <c r="C30" s="2">
        <v>1</v>
      </c>
      <c r="D30" s="2">
        <v>0.87370000000000003</v>
      </c>
      <c r="E30" s="2">
        <v>0.69888099999999997</v>
      </c>
      <c r="F30" s="2">
        <v>0.63090000000000002</v>
      </c>
      <c r="G30" s="2">
        <v>0.53652299999999997</v>
      </c>
      <c r="I30" s="11">
        <f t="shared" si="0"/>
        <v>8.9271926711370232E-3</v>
      </c>
    </row>
    <row r="31" spans="1:9" x14ac:dyDescent="0.25">
      <c r="A31" s="4" t="s">
        <v>279</v>
      </c>
      <c r="B31" s="2">
        <v>0.83127399999999996</v>
      </c>
      <c r="C31" s="2">
        <v>0.97454700000000005</v>
      </c>
      <c r="D31" s="2">
        <v>1</v>
      </c>
      <c r="E31" s="2">
        <v>0.69563399999999997</v>
      </c>
      <c r="F31" s="2">
        <v>0.714974</v>
      </c>
      <c r="G31" s="2">
        <v>0.82752000000000003</v>
      </c>
      <c r="I31" s="11">
        <f t="shared" si="0"/>
        <v>4.7006372621063296E-2</v>
      </c>
    </row>
    <row r="32" spans="1:9" x14ac:dyDescent="0.25">
      <c r="A32" s="4" t="s">
        <v>289</v>
      </c>
      <c r="B32" s="2">
        <v>1</v>
      </c>
      <c r="C32" s="2">
        <v>0.98401099999999997</v>
      </c>
      <c r="D32" s="2">
        <v>0.75429299999999999</v>
      </c>
      <c r="E32" s="2">
        <v>0.84193200000000001</v>
      </c>
      <c r="F32" s="2">
        <v>0.92742400000000003</v>
      </c>
      <c r="G32" s="2">
        <v>0.809724</v>
      </c>
      <c r="I32" s="11">
        <f t="shared" si="0"/>
        <v>0.57391432850551793</v>
      </c>
    </row>
    <row r="33" spans="1:9" x14ac:dyDescent="0.25">
      <c r="A33" s="4" t="s">
        <v>266</v>
      </c>
      <c r="B33" s="2">
        <v>1</v>
      </c>
      <c r="C33" s="2">
        <v>0.562025</v>
      </c>
      <c r="D33" s="2">
        <v>0.83852800000000005</v>
      </c>
      <c r="E33" s="2">
        <v>0.461951</v>
      </c>
      <c r="F33" s="2">
        <v>0.65870899999999999</v>
      </c>
      <c r="G33" s="2">
        <v>0.54441899999999999</v>
      </c>
      <c r="I33" s="11">
        <f t="shared" si="0"/>
        <v>0.15486859756283022</v>
      </c>
    </row>
    <row r="34" spans="1:9" x14ac:dyDescent="0.25">
      <c r="A34" s="4" t="s">
        <v>266</v>
      </c>
      <c r="B34" s="2">
        <v>1</v>
      </c>
      <c r="C34" s="2">
        <v>0.73617699999999997</v>
      </c>
      <c r="D34" s="2">
        <v>0.57495300000000005</v>
      </c>
      <c r="E34" s="2">
        <v>0.45592700000000003</v>
      </c>
      <c r="F34" s="2">
        <v>0.75543499999999997</v>
      </c>
      <c r="G34" s="2">
        <v>0.71863200000000005</v>
      </c>
      <c r="I34" s="11">
        <f t="shared" si="0"/>
        <v>0.46030871961200587</v>
      </c>
    </row>
    <row r="35" spans="1:9" x14ac:dyDescent="0.25">
      <c r="A35" s="4" t="s">
        <v>370</v>
      </c>
      <c r="B35" s="2">
        <v>0.80476700000000001</v>
      </c>
      <c r="C35" s="2">
        <v>0.89825699999999997</v>
      </c>
      <c r="D35" s="2">
        <v>0.73616800000000004</v>
      </c>
      <c r="E35" s="2">
        <v>1</v>
      </c>
      <c r="F35" s="2">
        <v>0.94975900000000002</v>
      </c>
      <c r="G35" s="2">
        <v>0.96102799999999999</v>
      </c>
      <c r="I35" s="11">
        <f t="shared" si="0"/>
        <v>3.3422817296414442E-2</v>
      </c>
    </row>
    <row r="36" spans="1:9" x14ac:dyDescent="0.25">
      <c r="A36" s="4" t="s">
        <v>371</v>
      </c>
      <c r="B36" s="2">
        <v>0.780779</v>
      </c>
      <c r="C36" s="2">
        <v>1</v>
      </c>
      <c r="D36" s="2">
        <v>0.809253</v>
      </c>
      <c r="E36" s="2">
        <v>0.73631899999999995</v>
      </c>
      <c r="F36" s="2">
        <v>0.65359999999999996</v>
      </c>
      <c r="G36" s="2">
        <v>0.766185</v>
      </c>
      <c r="I36" s="11">
        <f t="shared" si="0"/>
        <v>0.132075326462464</v>
      </c>
    </row>
    <row r="37" spans="1:9" x14ac:dyDescent="0.25">
      <c r="A37" s="4" t="s">
        <v>372</v>
      </c>
      <c r="B37" s="2">
        <v>0.106325</v>
      </c>
      <c r="C37" s="2">
        <v>0.111014</v>
      </c>
      <c r="D37" s="2">
        <v>0.25227100000000002</v>
      </c>
      <c r="E37" s="2">
        <v>1</v>
      </c>
      <c r="F37" s="2">
        <v>0.83016100000000004</v>
      </c>
      <c r="G37" s="2">
        <v>0.89468000000000003</v>
      </c>
      <c r="I37" s="11">
        <f t="shared" si="0"/>
        <v>4.0001953291115942E-4</v>
      </c>
    </row>
    <row r="38" spans="1:9" x14ac:dyDescent="0.25">
      <c r="A38" s="4" t="s">
        <v>307</v>
      </c>
      <c r="B38" s="2">
        <v>5.9499999999999997E-2</v>
      </c>
      <c r="C38" s="2">
        <v>7.8536999999999996E-2</v>
      </c>
      <c r="D38" s="2">
        <v>0.898312</v>
      </c>
      <c r="E38" s="2">
        <v>0.920767</v>
      </c>
      <c r="F38" s="2">
        <v>1</v>
      </c>
      <c r="G38" s="2">
        <v>0.87773000000000001</v>
      </c>
      <c r="I38" s="11">
        <f t="shared" si="0"/>
        <v>0.10285370359747729</v>
      </c>
    </row>
    <row r="39" spans="1:9" x14ac:dyDescent="0.25">
      <c r="A39" s="4" t="s">
        <v>309</v>
      </c>
      <c r="B39" s="2">
        <v>0.325654</v>
      </c>
      <c r="C39" s="2">
        <v>0.45724399999999998</v>
      </c>
      <c r="D39" s="2">
        <v>0.39290799999999998</v>
      </c>
      <c r="E39" s="2">
        <v>1</v>
      </c>
      <c r="F39" s="2">
        <v>0.830202</v>
      </c>
      <c r="G39" s="2">
        <v>0.57413400000000003</v>
      </c>
      <c r="I39" s="11">
        <f t="shared" si="0"/>
        <v>3.4089709091072375E-2</v>
      </c>
    </row>
    <row r="40" spans="1:9" x14ac:dyDescent="0.25">
      <c r="A40" s="4" t="s">
        <v>311</v>
      </c>
      <c r="B40" s="2">
        <v>1</v>
      </c>
      <c r="C40" s="2">
        <v>0.936141</v>
      </c>
      <c r="D40" s="2">
        <v>0.80736399999999997</v>
      </c>
      <c r="E40" s="2">
        <v>0.85538199999999998</v>
      </c>
      <c r="F40" s="2">
        <v>0.75952600000000003</v>
      </c>
      <c r="G40" s="2">
        <v>0.82344600000000001</v>
      </c>
      <c r="I40" s="11">
        <f t="shared" si="0"/>
        <v>0.18320820818984868</v>
      </c>
    </row>
    <row r="41" spans="1:9" x14ac:dyDescent="0.25">
      <c r="A41" s="4" t="s">
        <v>312</v>
      </c>
      <c r="B41" s="2">
        <v>1</v>
      </c>
      <c r="C41" s="2">
        <v>0.978217</v>
      </c>
      <c r="D41" s="2">
        <v>0.98133300000000001</v>
      </c>
      <c r="E41" s="2">
        <v>0.76838600000000001</v>
      </c>
      <c r="F41" s="2">
        <v>0.71268900000000002</v>
      </c>
      <c r="G41" s="2">
        <v>0.70383300000000004</v>
      </c>
      <c r="I41" s="11">
        <f t="shared" si="0"/>
        <v>2.6653136163683081E-4</v>
      </c>
    </row>
    <row r="42" spans="1:9" x14ac:dyDescent="0.25">
      <c r="A42" s="4" t="s">
        <v>373</v>
      </c>
      <c r="B42" s="2">
        <v>3.6514999999999999E-2</v>
      </c>
      <c r="C42" s="2">
        <v>0.81235000000000002</v>
      </c>
      <c r="D42" s="2">
        <v>0.24276300000000001</v>
      </c>
      <c r="E42" s="2">
        <v>1</v>
      </c>
      <c r="F42" s="2">
        <v>0.75346900000000006</v>
      </c>
      <c r="G42" s="2">
        <v>0.45521899999999998</v>
      </c>
      <c r="I42" s="11">
        <f t="shared" si="0"/>
        <v>0.25493140741555492</v>
      </c>
    </row>
    <row r="43" spans="1:9" x14ac:dyDescent="0.25">
      <c r="A43" s="4" t="s">
        <v>317</v>
      </c>
      <c r="B43" s="2">
        <v>1</v>
      </c>
      <c r="C43" s="2">
        <v>0.60765800000000003</v>
      </c>
      <c r="D43" s="2">
        <v>0.63297300000000001</v>
      </c>
      <c r="E43" s="2">
        <v>0.57088000000000005</v>
      </c>
      <c r="F43" s="2">
        <v>0.62222999999999995</v>
      </c>
      <c r="G43" s="2">
        <v>0.63421499999999997</v>
      </c>
      <c r="I43" s="11">
        <f t="shared" si="0"/>
        <v>0.34321272134217051</v>
      </c>
    </row>
    <row r="44" spans="1:9" x14ac:dyDescent="0.25">
      <c r="A44" s="4" t="s">
        <v>315</v>
      </c>
      <c r="B44" s="2">
        <v>0.85049200000000003</v>
      </c>
      <c r="C44" s="2">
        <v>0.63238399999999995</v>
      </c>
      <c r="D44" s="2">
        <v>1</v>
      </c>
      <c r="E44" s="2">
        <v>0.30400199999999999</v>
      </c>
      <c r="F44" s="2">
        <v>0.36361399999999999</v>
      </c>
      <c r="G44" s="2">
        <v>0.269094</v>
      </c>
      <c r="I44" s="11">
        <f t="shared" si="0"/>
        <v>9.4833781012426278E-3</v>
      </c>
    </row>
    <row r="45" spans="1:9" x14ac:dyDescent="0.25">
      <c r="A45" s="4" t="s">
        <v>318</v>
      </c>
      <c r="B45" s="2">
        <v>0.51127199999999995</v>
      </c>
      <c r="C45" s="2">
        <v>1</v>
      </c>
      <c r="D45" s="2">
        <v>0.68700499999999998</v>
      </c>
      <c r="E45" s="2">
        <v>0.42147600000000002</v>
      </c>
      <c r="F45" s="2">
        <v>0.57003099999999995</v>
      </c>
      <c r="G45" s="2">
        <v>0.64651700000000001</v>
      </c>
      <c r="I45" s="11">
        <f t="shared" si="0"/>
        <v>0.301239641554022</v>
      </c>
    </row>
    <row r="46" spans="1:9" x14ac:dyDescent="0.25">
      <c r="A46" s="4" t="s">
        <v>316</v>
      </c>
      <c r="B46" s="2">
        <v>1</v>
      </c>
      <c r="C46" s="2">
        <v>0.88731199999999999</v>
      </c>
      <c r="D46" s="2">
        <v>0.978294</v>
      </c>
      <c r="E46" s="2">
        <v>0.69533500000000004</v>
      </c>
      <c r="F46" s="2">
        <v>0.83155199999999996</v>
      </c>
      <c r="G46" s="2">
        <v>0.87488699999999997</v>
      </c>
      <c r="I46" s="11">
        <f t="shared" si="0"/>
        <v>7.3602200463975892E-2</v>
      </c>
    </row>
    <row r="47" spans="1:9" x14ac:dyDescent="0.25">
      <c r="A47" s="4" t="s">
        <v>313</v>
      </c>
      <c r="B47" s="2">
        <v>0.99279200000000001</v>
      </c>
      <c r="C47" s="2">
        <v>1</v>
      </c>
      <c r="D47" s="2">
        <v>0.97088799999999997</v>
      </c>
      <c r="E47" s="2">
        <v>0.90127999999999997</v>
      </c>
      <c r="F47" s="2">
        <v>0.82541100000000001</v>
      </c>
      <c r="G47" s="2">
        <v>0.92927099999999996</v>
      </c>
      <c r="I47" s="11">
        <f t="shared" si="0"/>
        <v>3.3475773584744573E-2</v>
      </c>
    </row>
    <row r="48" spans="1:9" x14ac:dyDescent="0.25">
      <c r="A48" s="4" t="s">
        <v>319</v>
      </c>
      <c r="B48" s="2">
        <v>0.41382999999999998</v>
      </c>
      <c r="C48" s="2">
        <v>0.38750699999999999</v>
      </c>
      <c r="D48" s="2">
        <v>0.48677199999999998</v>
      </c>
      <c r="E48" s="2">
        <v>0.78443300000000005</v>
      </c>
      <c r="F48" s="2">
        <v>0.92446899999999999</v>
      </c>
      <c r="G48" s="2">
        <v>1</v>
      </c>
      <c r="I48" s="11">
        <f t="shared" si="0"/>
        <v>2.4609409410468962E-3</v>
      </c>
    </row>
    <row r="49" spans="1:9" x14ac:dyDescent="0.25">
      <c r="A49" s="4" t="s">
        <v>320</v>
      </c>
      <c r="B49" s="2">
        <v>0.62472700000000003</v>
      </c>
      <c r="C49" s="2">
        <v>0.40769300000000003</v>
      </c>
      <c r="D49" s="2">
        <v>0.77681299999999998</v>
      </c>
      <c r="E49" s="2">
        <v>1</v>
      </c>
      <c r="F49" s="2">
        <v>0.71568900000000002</v>
      </c>
      <c r="G49" s="2">
        <v>0.71294299999999999</v>
      </c>
      <c r="I49" s="11">
        <f t="shared" si="0"/>
        <v>0.22312680445240846</v>
      </c>
    </row>
    <row r="50" spans="1:9" x14ac:dyDescent="0.25">
      <c r="A50" s="4" t="s">
        <v>314</v>
      </c>
      <c r="B50" s="2">
        <v>0.722746</v>
      </c>
      <c r="C50" s="2">
        <v>0.80970600000000004</v>
      </c>
      <c r="D50" s="2">
        <v>1</v>
      </c>
      <c r="E50" s="2">
        <v>0.75598500000000002</v>
      </c>
      <c r="F50" s="2">
        <v>0.88634199999999996</v>
      </c>
      <c r="G50" s="2">
        <v>0.80725800000000003</v>
      </c>
      <c r="I50" s="11">
        <f t="shared" si="0"/>
        <v>0.77475634915288982</v>
      </c>
    </row>
    <row r="51" spans="1:9" x14ac:dyDescent="0.25">
      <c r="A51" s="4" t="s">
        <v>329</v>
      </c>
      <c r="B51" s="2">
        <v>0.93709200000000004</v>
      </c>
      <c r="C51" s="2">
        <v>1</v>
      </c>
      <c r="D51" s="2">
        <v>0.87587099999999996</v>
      </c>
      <c r="E51" s="2">
        <v>0.65297099999999997</v>
      </c>
      <c r="F51" s="2">
        <v>0.687967</v>
      </c>
      <c r="G51" s="2">
        <v>0.711067</v>
      </c>
      <c r="I51" s="11">
        <f t="shared" si="0"/>
        <v>3.055467208763631E-3</v>
      </c>
    </row>
    <row r="52" spans="1:9" x14ac:dyDescent="0.25">
      <c r="A52" s="4" t="s">
        <v>331</v>
      </c>
      <c r="B52" s="2">
        <v>0.62057300000000004</v>
      </c>
      <c r="C52" s="2">
        <v>1</v>
      </c>
      <c r="D52" s="2">
        <v>0.75025799999999998</v>
      </c>
      <c r="E52" s="2">
        <v>0.50431099999999995</v>
      </c>
      <c r="F52" s="2">
        <v>0.66825100000000004</v>
      </c>
      <c r="G52" s="2">
        <v>0.61557700000000004</v>
      </c>
      <c r="I52" s="11">
        <f t="shared" si="0"/>
        <v>0.18480141488547611</v>
      </c>
    </row>
    <row r="53" spans="1:9" x14ac:dyDescent="0.25">
      <c r="A53" s="4" t="s">
        <v>330</v>
      </c>
      <c r="B53" s="2">
        <v>0.72089999999999999</v>
      </c>
      <c r="C53" s="2">
        <v>0.78937800000000002</v>
      </c>
      <c r="D53" s="2">
        <v>1</v>
      </c>
      <c r="E53" s="2">
        <v>0.53239599999999998</v>
      </c>
      <c r="F53" s="2">
        <v>0.366365</v>
      </c>
      <c r="G53" s="2">
        <v>0.45951900000000001</v>
      </c>
      <c r="I53" s="11">
        <f t="shared" si="0"/>
        <v>1.6554773592017017E-2</v>
      </c>
    </row>
    <row r="54" spans="1:9" x14ac:dyDescent="0.25">
      <c r="A54" s="4" t="s">
        <v>336</v>
      </c>
      <c r="B54" s="2">
        <v>1</v>
      </c>
      <c r="C54" s="2">
        <v>0.48215400000000003</v>
      </c>
      <c r="D54" s="2">
        <v>0.41092299999999998</v>
      </c>
      <c r="E54" s="2">
        <v>0.383079</v>
      </c>
      <c r="F54" s="2">
        <v>0.40475499999999998</v>
      </c>
      <c r="G54" s="2">
        <v>0.25094300000000003</v>
      </c>
      <c r="I54" s="11">
        <f t="shared" si="0"/>
        <v>0.211699967415962</v>
      </c>
    </row>
    <row r="55" spans="1:9" x14ac:dyDescent="0.25">
      <c r="A55" s="4" t="s">
        <v>324</v>
      </c>
      <c r="B55" s="2">
        <v>0.99304099999999995</v>
      </c>
      <c r="C55" s="2">
        <v>0.87709700000000002</v>
      </c>
      <c r="D55" s="2">
        <v>1</v>
      </c>
      <c r="E55" s="2">
        <v>0.51705800000000002</v>
      </c>
      <c r="F55" s="2">
        <v>0.42228700000000002</v>
      </c>
      <c r="G55" s="2">
        <v>0.373809</v>
      </c>
      <c r="I55" s="11">
        <f t="shared" si="0"/>
        <v>8.5993122411332965E-4</v>
      </c>
    </row>
    <row r="56" spans="1:9" x14ac:dyDescent="0.25">
      <c r="A56" s="4" t="s">
        <v>325</v>
      </c>
      <c r="B56" s="2">
        <v>0.44638699999999998</v>
      </c>
      <c r="C56" s="2">
        <v>0.99704499999999996</v>
      </c>
      <c r="D56" s="2">
        <v>1</v>
      </c>
      <c r="E56" s="2">
        <v>0.44705499999999998</v>
      </c>
      <c r="F56" s="2">
        <v>0.65088400000000002</v>
      </c>
      <c r="G56" s="2">
        <v>0.75656599999999996</v>
      </c>
      <c r="I56" s="11">
        <f t="shared" si="0"/>
        <v>0.3929945796856627</v>
      </c>
    </row>
    <row r="57" spans="1:9" x14ac:dyDescent="0.25">
      <c r="A57" s="4" t="s">
        <v>328</v>
      </c>
      <c r="B57" s="2">
        <v>1</v>
      </c>
      <c r="C57" s="2">
        <v>0.80916999999999994</v>
      </c>
      <c r="D57" s="2">
        <v>0.94161899999999998</v>
      </c>
      <c r="E57" s="2">
        <v>0.60901300000000003</v>
      </c>
      <c r="F57" s="2">
        <v>0.52633099999999999</v>
      </c>
      <c r="G57" s="2">
        <v>0.63152900000000001</v>
      </c>
      <c r="I57" s="11">
        <f t="shared" si="0"/>
        <v>7.2067608152039204E-3</v>
      </c>
    </row>
    <row r="58" spans="1:9" x14ac:dyDescent="0.25">
      <c r="A58" s="4" t="s">
        <v>322</v>
      </c>
      <c r="B58" s="2">
        <v>0.95976799999999995</v>
      </c>
      <c r="C58" s="2">
        <v>0.71380100000000002</v>
      </c>
      <c r="D58" s="2">
        <v>1</v>
      </c>
      <c r="E58" s="2">
        <v>6.2100000000000002E-4</v>
      </c>
      <c r="F58" s="2">
        <v>1.214E-3</v>
      </c>
      <c r="G58" s="2">
        <v>1.655E-3</v>
      </c>
      <c r="I58" s="11">
        <f t="shared" si="0"/>
        <v>5.7306717871681231E-4</v>
      </c>
    </row>
    <row r="59" spans="1:9" x14ac:dyDescent="0.25">
      <c r="A59" s="4" t="s">
        <v>323</v>
      </c>
      <c r="B59" s="2">
        <v>7.9229999999999995E-2</v>
      </c>
      <c r="C59" s="2">
        <v>0.96495500000000001</v>
      </c>
      <c r="D59" s="2">
        <v>1</v>
      </c>
      <c r="E59" s="2">
        <v>0.58492</v>
      </c>
      <c r="F59" s="2">
        <v>0.74591099999999999</v>
      </c>
      <c r="G59" s="2">
        <v>0.92697300000000005</v>
      </c>
      <c r="I59" s="11">
        <f t="shared" si="0"/>
        <v>0.8332990229447601</v>
      </c>
    </row>
    <row r="60" spans="1:9" x14ac:dyDescent="0.25">
      <c r="A60" s="4" t="s">
        <v>334</v>
      </c>
      <c r="B60" s="2">
        <v>0.69670500000000002</v>
      </c>
      <c r="C60" s="2">
        <v>0.875251</v>
      </c>
      <c r="D60" s="2">
        <v>1</v>
      </c>
      <c r="E60" s="2">
        <v>0.53257100000000002</v>
      </c>
      <c r="F60" s="2">
        <v>0.56441799999999998</v>
      </c>
      <c r="G60" s="2">
        <v>0.434977</v>
      </c>
      <c r="I60" s="11">
        <f t="shared" si="0"/>
        <v>2.2717130605759559E-2</v>
      </c>
    </row>
    <row r="61" spans="1:9" x14ac:dyDescent="0.25">
      <c r="A61" s="4" t="s">
        <v>342</v>
      </c>
      <c r="B61" s="2">
        <v>0.63713299999999995</v>
      </c>
      <c r="C61" s="2">
        <v>0.65308600000000006</v>
      </c>
      <c r="D61" s="2">
        <v>0.397061</v>
      </c>
      <c r="E61" s="2">
        <v>1</v>
      </c>
      <c r="F61" s="2">
        <v>0.67655500000000002</v>
      </c>
      <c r="G61" s="2">
        <v>0.59089700000000001</v>
      </c>
      <c r="I61" s="11">
        <f t="shared" si="0"/>
        <v>0.2656807607112241</v>
      </c>
    </row>
    <row r="62" spans="1:9" x14ac:dyDescent="0.25">
      <c r="A62" s="4" t="s">
        <v>374</v>
      </c>
      <c r="B62" s="2">
        <v>0.33441799999999999</v>
      </c>
      <c r="C62" s="2">
        <v>0.91491800000000001</v>
      </c>
      <c r="D62" s="2">
        <v>1</v>
      </c>
      <c r="E62" s="2">
        <v>0.73626400000000003</v>
      </c>
      <c r="F62" s="2">
        <v>0.46079399999999998</v>
      </c>
      <c r="G62" s="2">
        <v>0.653026</v>
      </c>
      <c r="I62" s="11">
        <f t="shared" si="0"/>
        <v>0.58516045320322485</v>
      </c>
    </row>
    <row r="63" spans="1:9" x14ac:dyDescent="0.25">
      <c r="A63" s="4" t="s">
        <v>375</v>
      </c>
      <c r="B63" s="2">
        <v>0.26103199999999999</v>
      </c>
      <c r="C63" s="2">
        <v>0.483211</v>
      </c>
      <c r="D63" s="2">
        <v>0.19392000000000001</v>
      </c>
      <c r="E63" s="2">
        <v>0.56181899999999996</v>
      </c>
      <c r="F63" s="2">
        <v>0.80737700000000001</v>
      </c>
      <c r="G63" s="2">
        <v>1</v>
      </c>
      <c r="I63" s="11">
        <f t="shared" si="0"/>
        <v>3.6319377859020889E-2</v>
      </c>
    </row>
    <row r="64" spans="1:9" x14ac:dyDescent="0.25">
      <c r="A64" s="4" t="s">
        <v>261</v>
      </c>
      <c r="B64" s="2">
        <v>0.95756699999999995</v>
      </c>
      <c r="C64" s="2">
        <v>0.98431800000000003</v>
      </c>
      <c r="D64" s="2">
        <v>1</v>
      </c>
      <c r="E64" s="2">
        <v>0.92851600000000001</v>
      </c>
      <c r="F64" s="2">
        <v>0.97806199999999999</v>
      </c>
      <c r="G64" s="2">
        <v>0.90307999999999999</v>
      </c>
      <c r="I64" s="11">
        <f t="shared" si="0"/>
        <v>0.15595975263566539</v>
      </c>
    </row>
    <row r="65" spans="1:9" x14ac:dyDescent="0.25">
      <c r="A65" s="4" t="s">
        <v>263</v>
      </c>
      <c r="B65" s="2">
        <v>0.74556699999999998</v>
      </c>
      <c r="C65" s="2">
        <v>0.721831</v>
      </c>
      <c r="D65" s="2">
        <v>0.64443700000000004</v>
      </c>
      <c r="E65" s="2">
        <v>0.86391300000000004</v>
      </c>
      <c r="F65" s="2">
        <v>1</v>
      </c>
      <c r="G65" s="2">
        <v>0.88030799999999998</v>
      </c>
      <c r="I65" s="11">
        <f t="shared" si="0"/>
        <v>1.6079732822830935E-2</v>
      </c>
    </row>
    <row r="66" spans="1:9" x14ac:dyDescent="0.25">
      <c r="A66" s="4" t="s">
        <v>265</v>
      </c>
      <c r="B66" s="2">
        <v>1</v>
      </c>
      <c r="C66" s="2">
        <v>0.73024299999999998</v>
      </c>
      <c r="D66" s="2">
        <v>0.915605</v>
      </c>
      <c r="E66" s="2">
        <v>0.66128600000000004</v>
      </c>
      <c r="F66" s="2">
        <v>0.85291899999999998</v>
      </c>
      <c r="G66" s="2">
        <v>0.77652200000000005</v>
      </c>
      <c r="I66" s="11">
        <f t="shared" si="0"/>
        <v>0.29024500173639517</v>
      </c>
    </row>
    <row r="67" spans="1:9" x14ac:dyDescent="0.25">
      <c r="A67" s="4" t="s">
        <v>253</v>
      </c>
      <c r="B67" s="2">
        <v>0.90219700000000003</v>
      </c>
      <c r="C67" s="2">
        <v>0.76250499999999999</v>
      </c>
      <c r="D67" s="2">
        <v>0.81726399999999999</v>
      </c>
      <c r="E67" s="2">
        <v>1</v>
      </c>
      <c r="F67" s="2">
        <v>0.85755899999999996</v>
      </c>
      <c r="G67" s="2">
        <v>0.90122400000000003</v>
      </c>
      <c r="I67" s="11">
        <f t="shared" si="0"/>
        <v>0.19008416993708796</v>
      </c>
    </row>
    <row r="68" spans="1:9" x14ac:dyDescent="0.25">
      <c r="A68" s="4" t="s">
        <v>258</v>
      </c>
      <c r="B68" s="2">
        <v>0.95835000000000004</v>
      </c>
      <c r="C68" s="2">
        <v>0.86827200000000004</v>
      </c>
      <c r="D68" s="2">
        <v>1</v>
      </c>
      <c r="E68" s="2">
        <v>0.80905300000000002</v>
      </c>
      <c r="F68" s="2">
        <v>0.97133499999999995</v>
      </c>
      <c r="G68" s="2">
        <v>0.90056099999999994</v>
      </c>
      <c r="I68" s="11">
        <f t="shared" ref="I68:I79" si="1">TTEST(B68:D68,E68:G68,2,2)</f>
        <v>0.47040486934052383</v>
      </c>
    </row>
    <row r="69" spans="1:9" x14ac:dyDescent="0.25">
      <c r="A69" s="4" t="s">
        <v>256</v>
      </c>
      <c r="B69" s="2">
        <v>0.31106400000000001</v>
      </c>
      <c r="C69" s="2">
        <v>0.63228099999999998</v>
      </c>
      <c r="D69" s="2">
        <v>1</v>
      </c>
      <c r="E69" s="2">
        <v>0.21654799999999999</v>
      </c>
      <c r="F69" s="2">
        <v>0.55914200000000003</v>
      </c>
      <c r="G69" s="2">
        <v>0.387936</v>
      </c>
      <c r="I69" s="11">
        <f t="shared" si="1"/>
        <v>0.30715461703190272</v>
      </c>
    </row>
    <row r="70" spans="1:9" x14ac:dyDescent="0.25">
      <c r="A70" s="4" t="s">
        <v>255</v>
      </c>
      <c r="B70" s="2">
        <v>0.57082500000000003</v>
      </c>
      <c r="C70" s="2">
        <v>0.60674799999999995</v>
      </c>
      <c r="D70" s="2">
        <v>0.77987399999999996</v>
      </c>
      <c r="E70" s="2">
        <v>1</v>
      </c>
      <c r="F70" s="2">
        <v>0.63604899999999998</v>
      </c>
      <c r="G70" s="2">
        <v>0.79006900000000002</v>
      </c>
      <c r="I70" s="11">
        <f t="shared" si="1"/>
        <v>0.27506220928841063</v>
      </c>
    </row>
    <row r="71" spans="1:9" x14ac:dyDescent="0.25">
      <c r="A71" s="4" t="s">
        <v>252</v>
      </c>
      <c r="B71" s="2">
        <v>0.49920599999999998</v>
      </c>
      <c r="C71" s="2">
        <v>0.63610199999999995</v>
      </c>
      <c r="D71" s="2">
        <v>0.78391</v>
      </c>
      <c r="E71" s="2">
        <v>1</v>
      </c>
      <c r="F71" s="2">
        <v>0.79210899999999995</v>
      </c>
      <c r="G71" s="2">
        <v>0.88241800000000004</v>
      </c>
      <c r="I71" s="11">
        <f t="shared" si="1"/>
        <v>6.8861289877859846E-2</v>
      </c>
    </row>
    <row r="72" spans="1:9" x14ac:dyDescent="0.25">
      <c r="A72" s="4" t="s">
        <v>376</v>
      </c>
      <c r="B72" s="2">
        <v>1</v>
      </c>
      <c r="C72" s="2">
        <v>0.610738</v>
      </c>
      <c r="D72" s="2">
        <v>0.63130299999999995</v>
      </c>
      <c r="E72" s="2">
        <v>0.90969199999999995</v>
      </c>
      <c r="F72" s="2">
        <v>0.70867599999999997</v>
      </c>
      <c r="G72" s="2">
        <v>0.82985600000000004</v>
      </c>
      <c r="I72" s="11">
        <f t="shared" si="1"/>
        <v>0.64763789162004604</v>
      </c>
    </row>
    <row r="73" spans="1:9" x14ac:dyDescent="0.25">
      <c r="A73" s="4" t="s">
        <v>259</v>
      </c>
      <c r="B73" s="2">
        <v>0.72552300000000003</v>
      </c>
      <c r="C73" s="2">
        <v>0.79345500000000002</v>
      </c>
      <c r="D73" s="2">
        <v>0.69844899999999999</v>
      </c>
      <c r="E73" s="2">
        <v>0.78950500000000001</v>
      </c>
      <c r="F73" s="2">
        <v>1</v>
      </c>
      <c r="G73" s="2">
        <v>0.82078700000000004</v>
      </c>
      <c r="I73" s="11">
        <f t="shared" si="1"/>
        <v>0.14058041080744152</v>
      </c>
    </row>
    <row r="74" spans="1:9" x14ac:dyDescent="0.25">
      <c r="A74" s="4" t="s">
        <v>377</v>
      </c>
      <c r="B74" s="2">
        <v>0.66608000000000001</v>
      </c>
      <c r="C74" s="2">
        <v>0.43165999999999999</v>
      </c>
      <c r="D74" s="2">
        <v>0.46645500000000001</v>
      </c>
      <c r="E74" s="2">
        <v>0.69003599999999998</v>
      </c>
      <c r="F74" s="2">
        <v>0.80180799999999997</v>
      </c>
      <c r="G74" s="2">
        <v>1</v>
      </c>
      <c r="I74" s="11">
        <f t="shared" si="1"/>
        <v>5.6591228298036783E-2</v>
      </c>
    </row>
    <row r="75" spans="1:9" x14ac:dyDescent="0.25">
      <c r="A75" s="4" t="s">
        <v>260</v>
      </c>
      <c r="B75" s="2">
        <v>0.55084500000000003</v>
      </c>
      <c r="C75" s="2">
        <v>0.61963500000000005</v>
      </c>
      <c r="D75" s="2">
        <v>0.68469999999999998</v>
      </c>
      <c r="E75" s="2">
        <v>0.88639900000000005</v>
      </c>
      <c r="F75" s="2">
        <v>0.76916399999999996</v>
      </c>
      <c r="G75" s="2">
        <v>1</v>
      </c>
      <c r="I75" s="11">
        <f t="shared" si="1"/>
        <v>2.5739804186248407E-2</v>
      </c>
    </row>
    <row r="76" spans="1:9" x14ac:dyDescent="0.25">
      <c r="A76" s="4" t="s">
        <v>264</v>
      </c>
      <c r="B76" s="2">
        <v>0.21141699999999999</v>
      </c>
      <c r="C76" s="2">
        <v>3.7647E-2</v>
      </c>
      <c r="D76" s="2">
        <v>0.35060200000000002</v>
      </c>
      <c r="E76" s="2">
        <v>0.72127799999999997</v>
      </c>
      <c r="F76" s="2">
        <v>1</v>
      </c>
      <c r="G76" s="2">
        <v>0.20070499999999999</v>
      </c>
      <c r="I76" s="11">
        <f t="shared" si="1"/>
        <v>0.15406771430083804</v>
      </c>
    </row>
    <row r="77" spans="1:9" x14ac:dyDescent="0.25">
      <c r="A77" s="4" t="s">
        <v>378</v>
      </c>
      <c r="B77" s="2">
        <v>0.27483400000000002</v>
      </c>
      <c r="C77" s="2">
        <v>0.75556100000000004</v>
      </c>
      <c r="D77" s="2">
        <v>0.32678400000000002</v>
      </c>
      <c r="E77" s="2">
        <v>0.46059800000000001</v>
      </c>
      <c r="F77" s="2">
        <v>1</v>
      </c>
      <c r="G77" s="2">
        <v>0.27542100000000003</v>
      </c>
      <c r="I77" s="11">
        <f t="shared" si="1"/>
        <v>0.65903542168890938</v>
      </c>
    </row>
    <row r="78" spans="1:9" x14ac:dyDescent="0.25">
      <c r="A78" s="4" t="s">
        <v>379</v>
      </c>
      <c r="B78" s="2">
        <v>1</v>
      </c>
      <c r="C78" s="2">
        <v>0.83572299999999999</v>
      </c>
      <c r="D78" s="2">
        <v>0.99529900000000004</v>
      </c>
      <c r="E78" s="2">
        <v>0.82390300000000005</v>
      </c>
      <c r="F78" s="2">
        <v>0.84313499999999997</v>
      </c>
      <c r="G78" s="2">
        <v>0.76697599999999999</v>
      </c>
      <c r="I78" s="11">
        <f t="shared" si="1"/>
        <v>8.6972355378804544E-2</v>
      </c>
    </row>
    <row r="79" spans="1:9" x14ac:dyDescent="0.25">
      <c r="A79" s="4" t="s">
        <v>380</v>
      </c>
      <c r="B79" s="2">
        <v>0.64836300000000002</v>
      </c>
      <c r="C79" s="2">
        <v>0.69920800000000005</v>
      </c>
      <c r="D79" s="2">
        <v>0.81632499999999997</v>
      </c>
      <c r="E79" s="2">
        <v>1</v>
      </c>
      <c r="F79" s="2">
        <v>0.82015700000000002</v>
      </c>
      <c r="G79" s="2">
        <v>0.850468</v>
      </c>
      <c r="I79" s="11">
        <f t="shared" si="1"/>
        <v>8.6237477065967377E-2</v>
      </c>
    </row>
    <row r="80" spans="1:9" x14ac:dyDescent="0.25">
      <c r="B80" s="2"/>
      <c r="C80" s="2"/>
      <c r="D80" s="2"/>
    </row>
  </sheetData>
  <mergeCells count="2">
    <mergeCell ref="B2:D2"/>
    <mergeCell ref="E2:G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EE864-B3F4-4A83-ACDF-8AA33CDA07F6}">
  <dimension ref="A1:K16"/>
  <sheetViews>
    <sheetView workbookViewId="0">
      <selection activeCell="F21" sqref="F21"/>
    </sheetView>
  </sheetViews>
  <sheetFormatPr defaultRowHeight="13.2" x14ac:dyDescent="0.25"/>
  <cols>
    <col min="1" max="6" width="8.88671875" style="7"/>
    <col min="7" max="7" width="10.5546875" style="7" bestFit="1" customWidth="1"/>
    <col min="8" max="9" width="8.88671875" style="7"/>
    <col min="10" max="10" width="11.5546875" style="7" bestFit="1" customWidth="1"/>
    <col min="11" max="19" width="8.88671875" style="7"/>
    <col min="20" max="20" width="11.44140625" style="7" bestFit="1" customWidth="1"/>
    <col min="21" max="16384" width="8.88671875" style="7"/>
  </cols>
  <sheetData>
    <row r="1" spans="1:11" x14ac:dyDescent="0.25">
      <c r="A1" s="7" t="s">
        <v>1343</v>
      </c>
    </row>
    <row r="2" spans="1:11" x14ac:dyDescent="0.25">
      <c r="B2" s="13" t="s">
        <v>366</v>
      </c>
      <c r="C2" s="13"/>
      <c r="D2" s="13"/>
      <c r="E2" s="14" t="s">
        <v>363</v>
      </c>
      <c r="F2" s="14"/>
      <c r="G2" s="14"/>
      <c r="H2" s="14"/>
      <c r="I2" s="14"/>
      <c r="K2" s="12" t="s">
        <v>1686</v>
      </c>
    </row>
    <row r="3" spans="1:11" x14ac:dyDescent="0.25">
      <c r="A3" s="4" t="s">
        <v>151</v>
      </c>
      <c r="B3" s="2">
        <v>356.4314</v>
      </c>
      <c r="C3" s="2">
        <v>861.82579999999996</v>
      </c>
      <c r="D3" s="2">
        <v>496.61360000000002</v>
      </c>
      <c r="E3" s="2">
        <v>193.1294</v>
      </c>
      <c r="F3" s="2">
        <v>168.37620000000001</v>
      </c>
      <c r="G3" s="2">
        <v>315.98289999999997</v>
      </c>
      <c r="H3" s="2">
        <v>88.635779999999997</v>
      </c>
      <c r="I3" s="2">
        <v>144.09469999999999</v>
      </c>
      <c r="K3" s="11">
        <f>TTEST(B3:D3,E3:I3,2,2)</f>
        <v>1.8112377921024173E-2</v>
      </c>
    </row>
    <row r="4" spans="1:11" x14ac:dyDescent="0.25">
      <c r="A4" s="4">
        <v>-54.16</v>
      </c>
      <c r="B4" s="2">
        <v>631.34159999999997</v>
      </c>
      <c r="C4" s="2">
        <v>620.41290000000004</v>
      </c>
      <c r="D4" s="2">
        <v>517.92880000000002</v>
      </c>
      <c r="E4" s="2">
        <v>660.73990000000003</v>
      </c>
      <c r="F4" s="2">
        <v>719.31809999999996</v>
      </c>
      <c r="G4" s="2">
        <v>1323.299</v>
      </c>
      <c r="H4" s="2">
        <v>124.49379999999999</v>
      </c>
      <c r="I4" s="2">
        <v>216.52350000000001</v>
      </c>
      <c r="K4" s="11">
        <f t="shared" ref="K4:K15" si="0">TTEST(B4:D4,E4:I4,2,2)</f>
        <v>0.94928387098615097</v>
      </c>
    </row>
    <row r="5" spans="1:11" x14ac:dyDescent="0.25">
      <c r="A5" s="4" t="s">
        <v>167</v>
      </c>
      <c r="B5" s="2">
        <v>611.78790000000004</v>
      </c>
      <c r="C5" s="2">
        <v>661.41060000000004</v>
      </c>
      <c r="D5" s="2">
        <v>619.44410000000005</v>
      </c>
      <c r="E5" s="2">
        <v>744.64549999999997</v>
      </c>
      <c r="F5" s="2">
        <v>962.1377</v>
      </c>
      <c r="G5" s="2">
        <v>1535.298</v>
      </c>
      <c r="H5" s="2">
        <v>123.66840000000001</v>
      </c>
      <c r="I5" s="2">
        <v>176.07849999999999</v>
      </c>
      <c r="K5" s="11">
        <f t="shared" si="0"/>
        <v>0.83201730029852405</v>
      </c>
    </row>
    <row r="6" spans="1:11" x14ac:dyDescent="0.25">
      <c r="A6" s="4" t="s">
        <v>152</v>
      </c>
      <c r="B6" s="2">
        <v>6165.6450000000004</v>
      </c>
      <c r="C6" s="2">
        <v>5665.99</v>
      </c>
      <c r="D6" s="2">
        <v>5917.3829999999998</v>
      </c>
      <c r="E6" s="2">
        <v>4696.5450000000001</v>
      </c>
      <c r="F6" s="2">
        <v>4862.62</v>
      </c>
      <c r="G6" s="2">
        <v>6081.4340000000002</v>
      </c>
      <c r="H6" s="2">
        <v>2777.174</v>
      </c>
      <c r="I6" s="2">
        <v>3201.5</v>
      </c>
      <c r="K6" s="11">
        <f t="shared" si="0"/>
        <v>9.5339958432999125E-2</v>
      </c>
    </row>
    <row r="7" spans="1:11" x14ac:dyDescent="0.25">
      <c r="A7" s="4" t="s">
        <v>154</v>
      </c>
      <c r="B7" s="2">
        <v>12039.52</v>
      </c>
      <c r="C7" s="2">
        <v>11373.47</v>
      </c>
      <c r="D7" s="2">
        <v>11573.11</v>
      </c>
      <c r="E7" s="2">
        <v>5520.5119999999997</v>
      </c>
      <c r="F7" s="2">
        <v>5178.22</v>
      </c>
      <c r="G7" s="2">
        <v>7616.2610000000004</v>
      </c>
      <c r="H7" s="2">
        <v>3801.3090000000002</v>
      </c>
      <c r="I7" s="2">
        <v>4480.4219999999996</v>
      </c>
      <c r="K7" s="11">
        <f t="shared" si="0"/>
        <v>3.462776067500464E-4</v>
      </c>
    </row>
    <row r="8" spans="1:11" x14ac:dyDescent="0.25">
      <c r="A8" s="4">
        <v>-58.93</v>
      </c>
      <c r="B8" s="2">
        <v>10044.879999999999</v>
      </c>
      <c r="C8" s="2">
        <v>9684.9770000000008</v>
      </c>
      <c r="D8" s="2">
        <v>9618.7350000000006</v>
      </c>
      <c r="E8" s="2">
        <v>3986.4229999999998</v>
      </c>
      <c r="F8" s="2">
        <v>3659.8029999999999</v>
      </c>
      <c r="G8" s="2">
        <v>5882.9449999999997</v>
      </c>
      <c r="H8" s="2">
        <v>2502.8429999999998</v>
      </c>
      <c r="I8" s="2">
        <v>3267.3580000000002</v>
      </c>
      <c r="K8" s="11">
        <f t="shared" si="0"/>
        <v>2.3008503185610702E-4</v>
      </c>
    </row>
    <row r="9" spans="1:11" x14ac:dyDescent="0.25">
      <c r="A9" s="4">
        <v>-60.64</v>
      </c>
      <c r="B9" s="2">
        <v>7579.7439999999997</v>
      </c>
      <c r="C9" s="2">
        <v>7203.4139999999998</v>
      </c>
      <c r="D9" s="2">
        <v>7284.8469999999998</v>
      </c>
      <c r="E9" s="2">
        <v>2930.7379999999998</v>
      </c>
      <c r="F9" s="2">
        <v>2744.43</v>
      </c>
      <c r="G9" s="2">
        <v>4236.2089999999998</v>
      </c>
      <c r="H9" s="2">
        <v>1630.884</v>
      </c>
      <c r="I9" s="2">
        <v>2273.422</v>
      </c>
      <c r="K9" s="11">
        <f t="shared" si="0"/>
        <v>2.1754584981974895E-4</v>
      </c>
    </row>
    <row r="10" spans="1:11" x14ac:dyDescent="0.25">
      <c r="A10" s="4">
        <v>-61.49</v>
      </c>
      <c r="B10" s="2">
        <v>6490.3819999999996</v>
      </c>
      <c r="C10" s="2">
        <v>6259.1450000000004</v>
      </c>
      <c r="D10" s="2">
        <v>6267.3710000000001</v>
      </c>
      <c r="E10" s="2">
        <v>2356.71</v>
      </c>
      <c r="F10" s="2">
        <v>2164.3110000000001</v>
      </c>
      <c r="G10" s="2">
        <v>3602.0749999999998</v>
      </c>
      <c r="H10" s="2">
        <v>1336.377</v>
      </c>
      <c r="I10" s="2">
        <v>1858.5250000000001</v>
      </c>
      <c r="K10" s="11">
        <f t="shared" si="0"/>
        <v>1.9371402171303829E-4</v>
      </c>
    </row>
    <row r="11" spans="1:11" x14ac:dyDescent="0.25">
      <c r="A11" s="4" t="s">
        <v>198</v>
      </c>
      <c r="B11" s="2">
        <v>3383.527</v>
      </c>
      <c r="C11" s="2">
        <v>3116.2179999999998</v>
      </c>
      <c r="D11" s="2">
        <v>3292.6489999999999</v>
      </c>
      <c r="E11" s="2">
        <v>1071.5999999999999</v>
      </c>
      <c r="F11" s="2">
        <v>1154.1279999999999</v>
      </c>
      <c r="G11" s="2">
        <v>1679.1369999999999</v>
      </c>
      <c r="H11" s="2">
        <v>699.81219999999996</v>
      </c>
      <c r="I11" s="2">
        <v>1007.06</v>
      </c>
      <c r="K11" s="11">
        <f t="shared" si="0"/>
        <v>6.6730220438667001E-5</v>
      </c>
    </row>
    <row r="12" spans="1:11" x14ac:dyDescent="0.25">
      <c r="A12" s="4" t="s">
        <v>155</v>
      </c>
      <c r="B12" s="2">
        <v>6977.4080000000004</v>
      </c>
      <c r="C12" s="2">
        <v>6253.1149999999998</v>
      </c>
      <c r="D12" s="2">
        <v>6590.0469999999996</v>
      </c>
      <c r="E12" s="2">
        <v>2792.7190000000001</v>
      </c>
      <c r="F12" s="2">
        <v>2777.5520000000001</v>
      </c>
      <c r="G12" s="2">
        <v>4964.8029999999999</v>
      </c>
      <c r="H12" s="2">
        <v>2021.2429999999999</v>
      </c>
      <c r="I12" s="2">
        <v>2844.7109999999998</v>
      </c>
      <c r="K12" s="11">
        <f t="shared" si="0"/>
        <v>2.0060214453714864E-3</v>
      </c>
    </row>
    <row r="13" spans="1:11" x14ac:dyDescent="0.25">
      <c r="A13" s="4" t="s">
        <v>156</v>
      </c>
      <c r="B13" s="2">
        <v>8777.9670000000006</v>
      </c>
      <c r="C13" s="2">
        <v>8266.0679999999993</v>
      </c>
      <c r="D13" s="2">
        <v>8178.5709999999999</v>
      </c>
      <c r="E13" s="2">
        <v>3654.1080000000002</v>
      </c>
      <c r="F13" s="2">
        <v>3626.64</v>
      </c>
      <c r="G13" s="2">
        <v>6687.9960000000001</v>
      </c>
      <c r="H13" s="2">
        <v>2194.067</v>
      </c>
      <c r="I13" s="2">
        <v>3540.3310000000001</v>
      </c>
      <c r="K13" s="11">
        <f t="shared" si="0"/>
        <v>4.1608475788420807E-3</v>
      </c>
    </row>
    <row r="14" spans="1:11" x14ac:dyDescent="0.25">
      <c r="A14" s="4" t="s">
        <v>157</v>
      </c>
      <c r="B14" s="2">
        <v>8841.5130000000008</v>
      </c>
      <c r="C14" s="2">
        <v>8637.8119999999999</v>
      </c>
      <c r="D14" s="2">
        <v>8393.7160000000003</v>
      </c>
      <c r="E14" s="2">
        <v>3738.5830000000001</v>
      </c>
      <c r="F14" s="2">
        <v>3636.86</v>
      </c>
      <c r="G14" s="2">
        <v>7454.598</v>
      </c>
      <c r="H14" s="2">
        <v>2052.8939999999998</v>
      </c>
      <c r="I14" s="2">
        <v>3384.9989999999998</v>
      </c>
      <c r="K14" s="11">
        <f t="shared" si="0"/>
        <v>9.1072968598778451E-3</v>
      </c>
    </row>
    <row r="15" spans="1:11" x14ac:dyDescent="0.25">
      <c r="A15" s="4" t="s">
        <v>158</v>
      </c>
      <c r="B15" s="2">
        <v>7646.57</v>
      </c>
      <c r="C15" s="2">
        <v>7396.4780000000001</v>
      </c>
      <c r="D15" s="2">
        <v>7177.335</v>
      </c>
      <c r="E15" s="2">
        <v>3537.9389999999999</v>
      </c>
      <c r="F15" s="2">
        <v>3764.415</v>
      </c>
      <c r="G15" s="2">
        <v>6660.9179999999997</v>
      </c>
      <c r="H15" s="2">
        <v>1973.46</v>
      </c>
      <c r="I15" s="2">
        <v>2995.5210000000002</v>
      </c>
      <c r="K15" s="11">
        <f t="shared" si="0"/>
        <v>1.353833949386116E-2</v>
      </c>
    </row>
    <row r="16" spans="1:11" x14ac:dyDescent="0.25">
      <c r="A16" s="4" t="s">
        <v>159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</row>
  </sheetData>
  <mergeCells count="2">
    <mergeCell ref="B2:D2"/>
    <mergeCell ref="E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394B-3CB7-40CF-A46A-DBF19A756221}">
  <dimension ref="A1:BS109"/>
  <sheetViews>
    <sheetView workbookViewId="0">
      <selection activeCell="D9" sqref="D9"/>
    </sheetView>
  </sheetViews>
  <sheetFormatPr defaultRowHeight="14.4" x14ac:dyDescent="0.3"/>
  <sheetData>
    <row r="1" spans="1:71" x14ac:dyDescent="0.3">
      <c r="A1" s="7" t="s">
        <v>383</v>
      </c>
    </row>
    <row r="2" spans="1:71" s="1" customFormat="1" x14ac:dyDescent="0.3">
      <c r="A2" s="6"/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5" t="s">
        <v>384</v>
      </c>
      <c r="M2" s="15"/>
      <c r="N2" s="15"/>
      <c r="O2" s="15"/>
      <c r="P2" s="15"/>
      <c r="Q2" s="15"/>
      <c r="R2" s="15"/>
      <c r="S2" s="15"/>
      <c r="T2" s="15"/>
      <c r="U2" s="15"/>
      <c r="V2" s="16" t="s">
        <v>385</v>
      </c>
      <c r="W2" s="16"/>
      <c r="X2" s="16"/>
      <c r="Y2" s="16"/>
      <c r="Z2" s="16"/>
      <c r="AA2" s="16"/>
      <c r="AB2" s="16"/>
      <c r="AC2" s="16"/>
      <c r="AD2" s="16"/>
      <c r="AE2" s="16"/>
      <c r="AF2" s="15" t="s">
        <v>110</v>
      </c>
      <c r="AG2" s="15"/>
      <c r="AH2" s="15"/>
      <c r="AI2" s="15"/>
      <c r="AJ2" s="15"/>
      <c r="AK2" s="15"/>
      <c r="AL2" s="15"/>
      <c r="AM2" s="15"/>
      <c r="AN2" s="15"/>
      <c r="AO2" s="15"/>
      <c r="AP2" s="16" t="s">
        <v>111</v>
      </c>
      <c r="AQ2" s="16"/>
      <c r="AR2" s="16"/>
      <c r="AS2" s="16"/>
      <c r="AT2" s="16"/>
      <c r="AU2" s="16"/>
      <c r="AV2" s="16"/>
      <c r="AW2" s="16"/>
      <c r="AX2" s="16"/>
      <c r="AY2" s="16"/>
      <c r="AZ2" s="16" t="s">
        <v>149</v>
      </c>
      <c r="BA2" s="16"/>
      <c r="BB2" s="16"/>
      <c r="BC2" s="16"/>
      <c r="BD2" s="16"/>
      <c r="BE2" s="16"/>
      <c r="BF2" s="16"/>
      <c r="BG2" s="16"/>
      <c r="BH2" s="16"/>
      <c r="BI2" s="16"/>
      <c r="BJ2" s="15" t="s">
        <v>150</v>
      </c>
      <c r="BK2" s="15"/>
      <c r="BL2" s="15"/>
      <c r="BM2" s="15"/>
      <c r="BN2" s="15"/>
      <c r="BO2" s="15"/>
      <c r="BP2" s="15"/>
      <c r="BQ2" s="15"/>
      <c r="BR2" s="15"/>
      <c r="BS2" s="15"/>
    </row>
    <row r="3" spans="1:71" x14ac:dyDescent="0.3">
      <c r="A3" s="3" t="s">
        <v>2</v>
      </c>
      <c r="B3" s="2">
        <v>16.510000000000002</v>
      </c>
      <c r="C3" s="2">
        <v>15.9</v>
      </c>
      <c r="D3" s="2">
        <v>16.420000000000002</v>
      </c>
      <c r="E3" s="2">
        <v>15.86</v>
      </c>
      <c r="F3" s="2">
        <v>16.079999999999998</v>
      </c>
      <c r="G3" s="2"/>
      <c r="H3" s="2"/>
      <c r="I3" s="2"/>
      <c r="J3" s="2"/>
      <c r="K3" s="2"/>
      <c r="L3" s="2">
        <v>31.79</v>
      </c>
      <c r="M3" s="2">
        <v>34.049999999999997</v>
      </c>
      <c r="N3" s="2">
        <v>34.44</v>
      </c>
      <c r="O3" s="2">
        <v>35.5</v>
      </c>
      <c r="P3" s="2">
        <v>33.65</v>
      </c>
      <c r="Q3" s="2"/>
      <c r="R3" s="2"/>
      <c r="S3" s="2"/>
      <c r="T3" s="2"/>
      <c r="U3" s="2"/>
      <c r="V3" s="2">
        <v>19.11</v>
      </c>
      <c r="W3" s="2">
        <v>17.75</v>
      </c>
      <c r="X3" s="2">
        <v>19.07</v>
      </c>
      <c r="Y3" s="2">
        <v>18.309999999999999</v>
      </c>
      <c r="Z3" s="2"/>
      <c r="AA3" s="2"/>
      <c r="AB3" s="2"/>
      <c r="AC3" s="2"/>
      <c r="AD3" s="2"/>
      <c r="AE3" s="2"/>
      <c r="AF3" s="2">
        <v>13.09</v>
      </c>
      <c r="AG3" s="2">
        <v>13.33</v>
      </c>
      <c r="AH3" s="2">
        <v>12.4</v>
      </c>
      <c r="AI3" s="2">
        <v>13.01</v>
      </c>
      <c r="AJ3" s="2">
        <v>12.61</v>
      </c>
      <c r="AK3" s="2">
        <v>13.36</v>
      </c>
      <c r="AL3" s="2">
        <v>12.62</v>
      </c>
      <c r="AM3" s="2">
        <v>13.31</v>
      </c>
      <c r="AN3" s="2">
        <v>13.3</v>
      </c>
      <c r="AO3" s="2">
        <v>13.36</v>
      </c>
      <c r="AP3" s="2">
        <v>12.48</v>
      </c>
      <c r="AQ3" s="2">
        <v>12.4</v>
      </c>
      <c r="AR3" s="2">
        <v>12.86</v>
      </c>
      <c r="AS3" s="2">
        <v>12.04</v>
      </c>
      <c r="AT3" s="2">
        <v>12.24</v>
      </c>
      <c r="AU3" s="2">
        <v>12.7</v>
      </c>
      <c r="AV3" s="2">
        <v>14.09</v>
      </c>
      <c r="AW3" s="2">
        <v>13.02</v>
      </c>
      <c r="AX3" s="2">
        <v>12.28</v>
      </c>
      <c r="AY3" s="2"/>
      <c r="AZ3" s="2">
        <v>26.02</v>
      </c>
      <c r="BA3" s="2">
        <v>25.91</v>
      </c>
      <c r="BB3" s="2">
        <v>27.82</v>
      </c>
      <c r="BC3" s="2">
        <v>30.83</v>
      </c>
      <c r="BD3" s="2"/>
      <c r="BE3" s="2"/>
      <c r="BF3" s="2"/>
      <c r="BG3" s="2"/>
      <c r="BH3" s="2"/>
      <c r="BI3" s="2"/>
      <c r="BJ3" s="2">
        <v>24.07</v>
      </c>
      <c r="BK3" s="2">
        <v>23.36</v>
      </c>
      <c r="BL3" s="2">
        <v>25.75</v>
      </c>
      <c r="BM3" s="2">
        <v>26.51</v>
      </c>
      <c r="BN3" s="2">
        <v>25.23</v>
      </c>
      <c r="BO3" s="2">
        <v>22.75</v>
      </c>
      <c r="BP3" s="2">
        <v>24.95</v>
      </c>
      <c r="BQ3" s="2"/>
      <c r="BR3" s="2"/>
      <c r="BS3" s="2"/>
    </row>
    <row r="4" spans="1:71" x14ac:dyDescent="0.3">
      <c r="A4" s="3" t="s">
        <v>79</v>
      </c>
      <c r="B4" s="2">
        <v>33.39</v>
      </c>
      <c r="C4" s="2">
        <v>33.340000000000003</v>
      </c>
      <c r="D4" s="2">
        <v>33.53</v>
      </c>
      <c r="E4" s="2">
        <v>34.090000000000003</v>
      </c>
      <c r="F4" s="2">
        <v>33.979999999999997</v>
      </c>
      <c r="G4" s="2"/>
      <c r="H4" s="2"/>
      <c r="I4" s="2"/>
      <c r="J4" s="2"/>
      <c r="K4" s="2"/>
      <c r="L4" s="2">
        <v>23.35</v>
      </c>
      <c r="M4" s="2">
        <v>22.25</v>
      </c>
      <c r="N4" s="2">
        <v>22.09</v>
      </c>
      <c r="O4" s="2">
        <v>21.89</v>
      </c>
      <c r="P4" s="2">
        <v>22.68</v>
      </c>
      <c r="Q4" s="2"/>
      <c r="R4" s="2"/>
      <c r="S4" s="2"/>
      <c r="T4" s="2"/>
      <c r="U4" s="2"/>
      <c r="V4" s="2">
        <v>12.96</v>
      </c>
      <c r="W4" s="2">
        <v>12.83</v>
      </c>
      <c r="X4" s="2">
        <v>12.65</v>
      </c>
      <c r="Y4" s="2">
        <v>12.97</v>
      </c>
      <c r="Z4" s="2"/>
      <c r="AA4" s="2"/>
      <c r="AB4" s="2"/>
      <c r="AC4" s="2"/>
      <c r="AD4" s="2"/>
      <c r="AE4" s="2"/>
      <c r="AF4" s="2">
        <v>10.1</v>
      </c>
      <c r="AG4" s="2">
        <v>9.2799999999999994</v>
      </c>
      <c r="AH4" s="2">
        <v>9.61</v>
      </c>
      <c r="AI4" s="2">
        <v>10.01</v>
      </c>
      <c r="AJ4" s="2">
        <v>9.9</v>
      </c>
      <c r="AK4" s="2">
        <v>10.25</v>
      </c>
      <c r="AL4" s="2">
        <v>9.57</v>
      </c>
      <c r="AM4" s="2">
        <v>10.36</v>
      </c>
      <c r="AN4" s="2">
        <v>10.54</v>
      </c>
      <c r="AO4" s="2">
        <v>10.44</v>
      </c>
      <c r="AP4" s="2">
        <v>14.01</v>
      </c>
      <c r="AQ4" s="2">
        <v>14.42</v>
      </c>
      <c r="AR4" s="2">
        <v>11.78</v>
      </c>
      <c r="AS4" s="2">
        <v>14.47</v>
      </c>
      <c r="AT4" s="2">
        <v>17.36</v>
      </c>
      <c r="AU4" s="2">
        <v>11.95</v>
      </c>
      <c r="AV4" s="2">
        <v>13.71</v>
      </c>
      <c r="AW4" s="2">
        <v>12.35</v>
      </c>
      <c r="AX4" s="2">
        <v>14.5</v>
      </c>
      <c r="AY4" s="2"/>
      <c r="AZ4" s="2">
        <v>13.4</v>
      </c>
      <c r="BA4" s="2">
        <v>13.63</v>
      </c>
      <c r="BB4" s="2">
        <v>16.91</v>
      </c>
      <c r="BC4" s="2">
        <v>16.87</v>
      </c>
      <c r="BD4" s="2"/>
      <c r="BE4" s="2"/>
      <c r="BF4" s="2"/>
      <c r="BG4" s="2"/>
      <c r="BH4" s="2"/>
      <c r="BI4" s="2"/>
      <c r="BJ4" s="2">
        <v>14.6671</v>
      </c>
      <c r="BK4" s="2">
        <v>15.527200000000001</v>
      </c>
      <c r="BL4" s="2">
        <v>14.449</v>
      </c>
      <c r="BM4" s="2">
        <v>18.093800000000002</v>
      </c>
      <c r="BN4" s="2">
        <v>13.600199999999999</v>
      </c>
      <c r="BO4" s="2">
        <v>15.1532</v>
      </c>
      <c r="BP4" s="2">
        <v>14.230399999999999</v>
      </c>
      <c r="BQ4" s="2"/>
      <c r="BR4" s="2"/>
      <c r="BS4" s="2"/>
    </row>
    <row r="7" spans="1:71" x14ac:dyDescent="0.3">
      <c r="A7" s="5"/>
      <c r="B7" s="5"/>
      <c r="C7" s="5"/>
      <c r="D7" s="5"/>
      <c r="E7" s="5"/>
      <c r="F7" s="5"/>
      <c r="H7" s="5"/>
      <c r="I7" s="5"/>
      <c r="J7" s="5"/>
      <c r="K7" s="5"/>
      <c r="L7" s="5"/>
      <c r="M7" s="5"/>
      <c r="N7" s="5"/>
      <c r="O7" s="5"/>
      <c r="P7" s="5"/>
    </row>
    <row r="8" spans="1:71" x14ac:dyDescent="0.3">
      <c r="A8" s="3" t="s">
        <v>364</v>
      </c>
      <c r="B8" s="2" t="s">
        <v>386</v>
      </c>
      <c r="C8" s="2"/>
      <c r="D8" s="2"/>
      <c r="E8" s="2"/>
      <c r="F8" s="2"/>
      <c r="H8" s="3" t="s">
        <v>40</v>
      </c>
      <c r="I8" s="2"/>
      <c r="J8" s="2"/>
      <c r="K8" s="2"/>
      <c r="L8" s="2"/>
      <c r="M8" s="2"/>
      <c r="N8" s="2"/>
      <c r="O8" s="2"/>
      <c r="P8" s="2"/>
    </row>
    <row r="9" spans="1:71" x14ac:dyDescent="0.3">
      <c r="A9" s="3"/>
      <c r="B9" s="2"/>
      <c r="C9" s="2"/>
      <c r="D9" s="2"/>
      <c r="E9" s="2"/>
      <c r="F9" s="2"/>
      <c r="H9" s="3"/>
      <c r="I9" s="2"/>
      <c r="J9" s="2"/>
      <c r="K9" s="2"/>
      <c r="L9" s="2"/>
      <c r="M9" s="2"/>
      <c r="N9" s="2"/>
      <c r="O9" s="2"/>
      <c r="P9" s="2"/>
    </row>
    <row r="10" spans="1:71" x14ac:dyDescent="0.3">
      <c r="A10" s="3" t="s">
        <v>387</v>
      </c>
      <c r="B10" s="2" t="s">
        <v>388</v>
      </c>
      <c r="C10" s="2"/>
      <c r="D10" s="2"/>
      <c r="E10" s="2"/>
      <c r="F10" s="2"/>
      <c r="H10" s="3" t="s">
        <v>7</v>
      </c>
      <c r="I10" s="2">
        <v>2</v>
      </c>
      <c r="J10" s="2"/>
      <c r="K10" s="2"/>
      <c r="L10" s="2"/>
      <c r="M10" s="2"/>
      <c r="N10" s="2"/>
      <c r="O10" s="2"/>
      <c r="P10" s="2"/>
    </row>
    <row r="11" spans="1:71" x14ac:dyDescent="0.3">
      <c r="A11" s="3" t="s">
        <v>9</v>
      </c>
      <c r="B11" s="2">
        <v>0.05</v>
      </c>
      <c r="C11" s="2"/>
      <c r="D11" s="2"/>
      <c r="E11" s="2"/>
      <c r="F11" s="2"/>
      <c r="H11" s="3" t="s">
        <v>8</v>
      </c>
      <c r="I11" s="2">
        <v>21</v>
      </c>
      <c r="J11" s="2"/>
      <c r="K11" s="2"/>
      <c r="L11" s="2"/>
      <c r="M11" s="2"/>
      <c r="N11" s="2"/>
      <c r="O11" s="2"/>
      <c r="P11" s="2"/>
    </row>
    <row r="12" spans="1:71" x14ac:dyDescent="0.3">
      <c r="A12" s="3"/>
      <c r="B12" s="2"/>
      <c r="C12" s="2"/>
      <c r="D12" s="2"/>
      <c r="E12" s="2"/>
      <c r="F12" s="2"/>
      <c r="H12" s="3" t="s">
        <v>9</v>
      </c>
      <c r="I12" s="2">
        <v>0.05</v>
      </c>
      <c r="J12" s="2"/>
      <c r="K12" s="2"/>
      <c r="L12" s="2"/>
      <c r="M12" s="2"/>
      <c r="N12" s="2"/>
      <c r="O12" s="2"/>
      <c r="P12" s="2"/>
    </row>
    <row r="13" spans="1:71" x14ac:dyDescent="0.3">
      <c r="A13" s="3" t="s">
        <v>389</v>
      </c>
      <c r="B13" s="2" t="s">
        <v>390</v>
      </c>
      <c r="C13" s="2" t="s">
        <v>367</v>
      </c>
      <c r="D13" s="2" t="s">
        <v>368</v>
      </c>
      <c r="E13" s="2" t="s">
        <v>391</v>
      </c>
      <c r="F13" s="2"/>
      <c r="H13" s="3"/>
      <c r="I13" s="2"/>
      <c r="J13" s="2"/>
      <c r="K13" s="2"/>
      <c r="L13" s="2"/>
      <c r="M13" s="2"/>
      <c r="N13" s="2"/>
      <c r="O13" s="2"/>
      <c r="P13" s="2"/>
    </row>
    <row r="14" spans="1:71" x14ac:dyDescent="0.3">
      <c r="A14" s="3" t="s">
        <v>392</v>
      </c>
      <c r="B14" s="2">
        <v>33.89</v>
      </c>
      <c r="C14" s="2" t="s">
        <v>45</v>
      </c>
      <c r="D14" s="2" t="s">
        <v>44</v>
      </c>
      <c r="E14" s="2" t="s">
        <v>43</v>
      </c>
      <c r="F14" s="2"/>
      <c r="H14" s="3" t="s">
        <v>10</v>
      </c>
      <c r="I14" s="2" t="s">
        <v>41</v>
      </c>
      <c r="J14" s="2" t="s">
        <v>12</v>
      </c>
      <c r="K14" s="2" t="s">
        <v>13</v>
      </c>
      <c r="L14" s="2" t="s">
        <v>14</v>
      </c>
      <c r="M14" s="2" t="s">
        <v>15</v>
      </c>
      <c r="N14" s="2"/>
      <c r="O14" s="2"/>
      <c r="P14" s="2"/>
    </row>
    <row r="15" spans="1:71" x14ac:dyDescent="0.3">
      <c r="A15" s="3" t="s">
        <v>393</v>
      </c>
      <c r="B15" s="2">
        <v>4.5209999999999999</v>
      </c>
      <c r="C15" s="2" t="s">
        <v>45</v>
      </c>
      <c r="D15" s="2" t="s">
        <v>44</v>
      </c>
      <c r="E15" s="2" t="s">
        <v>43</v>
      </c>
      <c r="F15" s="2"/>
      <c r="H15" s="3"/>
      <c r="I15" s="2"/>
      <c r="J15" s="2"/>
      <c r="K15" s="2"/>
      <c r="L15" s="2"/>
      <c r="M15" s="2"/>
      <c r="N15" s="2"/>
      <c r="O15" s="2"/>
      <c r="P15" s="2"/>
    </row>
    <row r="16" spans="1:71" x14ac:dyDescent="0.3">
      <c r="A16" s="3" t="s">
        <v>394</v>
      </c>
      <c r="B16" s="2">
        <v>60.36</v>
      </c>
      <c r="C16" s="2" t="s">
        <v>45</v>
      </c>
      <c r="D16" s="2" t="s">
        <v>44</v>
      </c>
      <c r="E16" s="2" t="s">
        <v>43</v>
      </c>
      <c r="F16" s="2"/>
      <c r="H16" s="3" t="s">
        <v>2</v>
      </c>
      <c r="I16" s="2"/>
      <c r="J16" s="2"/>
      <c r="K16" s="2"/>
      <c r="L16" s="2"/>
      <c r="M16" s="2"/>
      <c r="N16" s="2"/>
      <c r="O16" s="2"/>
      <c r="P16" s="2"/>
    </row>
    <row r="17" spans="1:16" x14ac:dyDescent="0.3">
      <c r="A17" s="3"/>
      <c r="B17" s="2"/>
      <c r="C17" s="2"/>
      <c r="D17" s="2"/>
      <c r="E17" s="2"/>
      <c r="F17" s="2"/>
      <c r="H17" s="3" t="s">
        <v>16</v>
      </c>
      <c r="I17" s="2">
        <v>-17.73</v>
      </c>
      <c r="J17" s="2" t="s">
        <v>42</v>
      </c>
      <c r="K17" s="2" t="s">
        <v>43</v>
      </c>
      <c r="L17" s="2" t="s">
        <v>44</v>
      </c>
      <c r="M17" s="2" t="s">
        <v>45</v>
      </c>
      <c r="N17" s="2"/>
      <c r="O17" s="2"/>
      <c r="P17" s="2"/>
    </row>
    <row r="18" spans="1:16" x14ac:dyDescent="0.3">
      <c r="A18" s="3" t="s">
        <v>395</v>
      </c>
      <c r="B18" s="2" t="s">
        <v>396</v>
      </c>
      <c r="C18" s="2" t="s">
        <v>39</v>
      </c>
      <c r="D18" s="2" t="s">
        <v>397</v>
      </c>
      <c r="E18" s="2" t="s">
        <v>398</v>
      </c>
      <c r="F18" s="2" t="s">
        <v>367</v>
      </c>
      <c r="H18" s="3" t="s">
        <v>20</v>
      </c>
      <c r="I18" s="2">
        <v>-2.4060000000000001</v>
      </c>
      <c r="J18" s="2" t="s">
        <v>46</v>
      </c>
      <c r="K18" s="2" t="s">
        <v>43</v>
      </c>
      <c r="L18" s="2" t="s">
        <v>47</v>
      </c>
      <c r="M18" s="2">
        <v>2.8899999999999999E-2</v>
      </c>
      <c r="N18" s="2"/>
      <c r="O18" s="2"/>
      <c r="P18" s="2"/>
    </row>
    <row r="19" spans="1:16" x14ac:dyDescent="0.3">
      <c r="A19" s="3" t="s">
        <v>392</v>
      </c>
      <c r="B19" s="2">
        <v>1651</v>
      </c>
      <c r="C19" s="2">
        <v>6</v>
      </c>
      <c r="D19" s="2">
        <v>275.2</v>
      </c>
      <c r="E19" s="2" t="s">
        <v>399</v>
      </c>
      <c r="F19" s="2" t="s">
        <v>400</v>
      </c>
      <c r="H19" s="3" t="s">
        <v>22</v>
      </c>
      <c r="I19" s="2">
        <v>3.1150000000000002</v>
      </c>
      <c r="J19" s="2" t="s">
        <v>48</v>
      </c>
      <c r="K19" s="2" t="s">
        <v>43</v>
      </c>
      <c r="L19" s="2" t="s">
        <v>44</v>
      </c>
      <c r="M19" s="2" t="s">
        <v>45</v>
      </c>
      <c r="N19" s="2"/>
      <c r="O19" s="2"/>
      <c r="P19" s="2"/>
    </row>
    <row r="20" spans="1:16" x14ac:dyDescent="0.3">
      <c r="A20" s="3" t="s">
        <v>393</v>
      </c>
      <c r="B20" s="2">
        <v>220.2</v>
      </c>
      <c r="C20" s="2">
        <v>1</v>
      </c>
      <c r="D20" s="2">
        <v>220.2</v>
      </c>
      <c r="E20" s="2" t="s">
        <v>401</v>
      </c>
      <c r="F20" s="2" t="s">
        <v>400</v>
      </c>
      <c r="H20" s="3" t="s">
        <v>23</v>
      </c>
      <c r="I20" s="2">
        <v>3.4750000000000001</v>
      </c>
      <c r="J20" s="2" t="s">
        <v>49</v>
      </c>
      <c r="K20" s="2" t="s">
        <v>43</v>
      </c>
      <c r="L20" s="2" t="s">
        <v>44</v>
      </c>
      <c r="M20" s="2" t="s">
        <v>45</v>
      </c>
      <c r="N20" s="2"/>
      <c r="O20" s="2"/>
      <c r="P20" s="2"/>
    </row>
    <row r="21" spans="1:16" x14ac:dyDescent="0.3">
      <c r="A21" s="3" t="s">
        <v>394</v>
      </c>
      <c r="B21" s="2">
        <v>2940</v>
      </c>
      <c r="C21" s="2">
        <v>6</v>
      </c>
      <c r="D21" s="2">
        <v>490</v>
      </c>
      <c r="E21" s="2" t="s">
        <v>402</v>
      </c>
      <c r="F21" s="2" t="s">
        <v>400</v>
      </c>
      <c r="H21" s="3" t="s">
        <v>50</v>
      </c>
      <c r="I21" s="2">
        <v>-11.49</v>
      </c>
      <c r="J21" s="2" t="s">
        <v>51</v>
      </c>
      <c r="K21" s="2" t="s">
        <v>43</v>
      </c>
      <c r="L21" s="2" t="s">
        <v>44</v>
      </c>
      <c r="M21" s="2" t="s">
        <v>45</v>
      </c>
      <c r="N21" s="2"/>
      <c r="O21" s="2"/>
      <c r="P21" s="2"/>
    </row>
    <row r="22" spans="1:16" x14ac:dyDescent="0.3">
      <c r="A22" s="3" t="s">
        <v>403</v>
      </c>
      <c r="B22" s="2">
        <v>91.04</v>
      </c>
      <c r="C22" s="2">
        <v>74</v>
      </c>
      <c r="D22" s="2">
        <v>1.23</v>
      </c>
      <c r="E22" s="2"/>
      <c r="F22" s="2"/>
      <c r="H22" s="3" t="s">
        <v>52</v>
      </c>
      <c r="I22" s="2">
        <v>-8.5060000000000002</v>
      </c>
      <c r="J22" s="2" t="s">
        <v>53</v>
      </c>
      <c r="K22" s="2" t="s">
        <v>43</v>
      </c>
      <c r="L22" s="2" t="s">
        <v>44</v>
      </c>
      <c r="M22" s="2" t="s">
        <v>45</v>
      </c>
      <c r="N22" s="2"/>
      <c r="O22" s="2"/>
      <c r="P22" s="2"/>
    </row>
    <row r="23" spans="1:16" x14ac:dyDescent="0.3">
      <c r="A23" s="3"/>
      <c r="B23" s="2"/>
      <c r="C23" s="2"/>
      <c r="D23" s="2"/>
      <c r="E23" s="2"/>
      <c r="F23" s="2"/>
      <c r="H23" s="3" t="s">
        <v>24</v>
      </c>
      <c r="I23" s="2">
        <v>15.33</v>
      </c>
      <c r="J23" s="2" t="s">
        <v>54</v>
      </c>
      <c r="K23" s="2" t="s">
        <v>43</v>
      </c>
      <c r="L23" s="2" t="s">
        <v>44</v>
      </c>
      <c r="M23" s="2" t="s">
        <v>45</v>
      </c>
      <c r="N23" s="2"/>
      <c r="O23" s="2"/>
      <c r="P23" s="2"/>
    </row>
    <row r="24" spans="1:16" x14ac:dyDescent="0.3">
      <c r="A24" s="3" t="s">
        <v>404</v>
      </c>
      <c r="B24" s="2"/>
      <c r="C24" s="2"/>
      <c r="D24" s="2"/>
      <c r="E24" s="2"/>
      <c r="F24" s="2"/>
      <c r="H24" s="3" t="s">
        <v>26</v>
      </c>
      <c r="I24" s="2">
        <v>20.85</v>
      </c>
      <c r="J24" s="2" t="s">
        <v>55</v>
      </c>
      <c r="K24" s="2" t="s">
        <v>43</v>
      </c>
      <c r="L24" s="2" t="s">
        <v>44</v>
      </c>
      <c r="M24" s="2" t="s">
        <v>45</v>
      </c>
      <c r="N24" s="2"/>
      <c r="O24" s="2"/>
      <c r="P24" s="2"/>
    </row>
    <row r="25" spans="1:16" x14ac:dyDescent="0.3">
      <c r="A25" s="3" t="s">
        <v>405</v>
      </c>
      <c r="B25" s="2">
        <v>20.95</v>
      </c>
      <c r="C25" s="2"/>
      <c r="D25" s="2"/>
      <c r="E25" s="2"/>
      <c r="F25" s="2"/>
      <c r="H25" s="3" t="s">
        <v>27</v>
      </c>
      <c r="I25" s="2">
        <v>21.21</v>
      </c>
      <c r="J25" s="2" t="s">
        <v>56</v>
      </c>
      <c r="K25" s="2" t="s">
        <v>43</v>
      </c>
      <c r="L25" s="2" t="s">
        <v>44</v>
      </c>
      <c r="M25" s="2" t="s">
        <v>45</v>
      </c>
      <c r="N25" s="2"/>
      <c r="O25" s="2"/>
      <c r="P25" s="2"/>
    </row>
    <row r="26" spans="1:16" x14ac:dyDescent="0.3">
      <c r="A26" s="3" t="s">
        <v>406</v>
      </c>
      <c r="B26" s="2">
        <v>17.59</v>
      </c>
      <c r="C26" s="2"/>
      <c r="D26" s="2"/>
      <c r="E26" s="2"/>
      <c r="F26" s="2"/>
      <c r="H26" s="3" t="s">
        <v>57</v>
      </c>
      <c r="I26" s="2">
        <v>6.2409999999999997</v>
      </c>
      <c r="J26" s="2" t="s">
        <v>58</v>
      </c>
      <c r="K26" s="2" t="s">
        <v>43</v>
      </c>
      <c r="L26" s="2" t="s">
        <v>44</v>
      </c>
      <c r="M26" s="2" t="s">
        <v>45</v>
      </c>
      <c r="N26" s="2"/>
      <c r="O26" s="2"/>
      <c r="P26" s="2"/>
    </row>
    <row r="27" spans="1:16" x14ac:dyDescent="0.3">
      <c r="A27" s="3" t="s">
        <v>407</v>
      </c>
      <c r="B27" s="2">
        <v>3.3570000000000002</v>
      </c>
      <c r="C27" s="2"/>
      <c r="D27" s="2"/>
      <c r="E27" s="2"/>
      <c r="F27" s="2"/>
      <c r="H27" s="3" t="s">
        <v>59</v>
      </c>
      <c r="I27" s="2">
        <v>9.2260000000000009</v>
      </c>
      <c r="J27" s="2" t="s">
        <v>60</v>
      </c>
      <c r="K27" s="2" t="s">
        <v>43</v>
      </c>
      <c r="L27" s="2" t="s">
        <v>44</v>
      </c>
      <c r="M27" s="2" t="s">
        <v>45</v>
      </c>
      <c r="N27" s="2"/>
      <c r="O27" s="2"/>
      <c r="P27" s="2"/>
    </row>
    <row r="28" spans="1:16" x14ac:dyDescent="0.3">
      <c r="A28" s="3" t="s">
        <v>369</v>
      </c>
      <c r="B28" s="2">
        <v>0.25090000000000001</v>
      </c>
      <c r="C28" s="2"/>
      <c r="D28" s="2"/>
      <c r="E28" s="2"/>
      <c r="F28" s="2"/>
      <c r="H28" s="3" t="s">
        <v>28</v>
      </c>
      <c r="I28" s="2">
        <v>5.5209999999999999</v>
      </c>
      <c r="J28" s="2" t="s">
        <v>61</v>
      </c>
      <c r="K28" s="2" t="s">
        <v>43</v>
      </c>
      <c r="L28" s="2" t="s">
        <v>44</v>
      </c>
      <c r="M28" s="2" t="s">
        <v>45</v>
      </c>
      <c r="N28" s="2"/>
      <c r="O28" s="2"/>
      <c r="P28" s="2"/>
    </row>
    <row r="29" spans="1:16" x14ac:dyDescent="0.3">
      <c r="A29" s="3" t="s">
        <v>408</v>
      </c>
      <c r="B29" s="2" t="s">
        <v>409</v>
      </c>
      <c r="C29" s="2"/>
      <c r="D29" s="2"/>
      <c r="E29" s="2"/>
      <c r="F29" s="2"/>
      <c r="H29" s="3" t="s">
        <v>29</v>
      </c>
      <c r="I29" s="2">
        <v>5.8810000000000002</v>
      </c>
      <c r="J29" s="2" t="s">
        <v>62</v>
      </c>
      <c r="K29" s="2" t="s">
        <v>43</v>
      </c>
      <c r="L29" s="2" t="s">
        <v>44</v>
      </c>
      <c r="M29" s="2" t="s">
        <v>45</v>
      </c>
      <c r="N29" s="2"/>
      <c r="O29" s="2"/>
      <c r="P29" s="2"/>
    </row>
    <row r="30" spans="1:16" x14ac:dyDescent="0.3">
      <c r="A30" s="3"/>
      <c r="B30" s="2"/>
      <c r="C30" s="2"/>
      <c r="D30" s="2"/>
      <c r="E30" s="2"/>
      <c r="F30" s="2"/>
      <c r="H30" s="3" t="s">
        <v>63</v>
      </c>
      <c r="I30" s="2">
        <v>-9.0850000000000009</v>
      </c>
      <c r="J30" s="2" t="s">
        <v>64</v>
      </c>
      <c r="K30" s="2" t="s">
        <v>43</v>
      </c>
      <c r="L30" s="2" t="s">
        <v>44</v>
      </c>
      <c r="M30" s="2" t="s">
        <v>45</v>
      </c>
      <c r="N30" s="2"/>
      <c r="O30" s="2"/>
      <c r="P30" s="2"/>
    </row>
    <row r="31" spans="1:16" x14ac:dyDescent="0.3">
      <c r="A31" s="3" t="s">
        <v>410</v>
      </c>
      <c r="B31" s="2"/>
      <c r="C31" s="2"/>
      <c r="D31" s="2"/>
      <c r="E31" s="2"/>
      <c r="F31" s="2"/>
      <c r="H31" s="3" t="s">
        <v>65</v>
      </c>
      <c r="I31" s="2">
        <v>-6.1</v>
      </c>
      <c r="J31" s="2" t="s">
        <v>66</v>
      </c>
      <c r="K31" s="2" t="s">
        <v>43</v>
      </c>
      <c r="L31" s="2" t="s">
        <v>44</v>
      </c>
      <c r="M31" s="2" t="s">
        <v>45</v>
      </c>
      <c r="N31" s="2"/>
      <c r="O31" s="2"/>
      <c r="P31" s="2"/>
    </row>
    <row r="32" spans="1:16" x14ac:dyDescent="0.3">
      <c r="A32" s="3" t="s">
        <v>411</v>
      </c>
      <c r="B32" s="2">
        <v>7</v>
      </c>
      <c r="C32" s="2"/>
      <c r="D32" s="2"/>
      <c r="E32" s="2"/>
      <c r="F32" s="2"/>
      <c r="H32" s="3" t="s">
        <v>31</v>
      </c>
      <c r="I32" s="2">
        <v>0.36009999999999998</v>
      </c>
      <c r="J32" s="2" t="s">
        <v>67</v>
      </c>
      <c r="K32" s="2" t="s">
        <v>17</v>
      </c>
      <c r="L32" s="2" t="s">
        <v>18</v>
      </c>
      <c r="M32" s="2">
        <v>0.99180000000000001</v>
      </c>
      <c r="N32" s="2"/>
      <c r="O32" s="2"/>
      <c r="P32" s="2"/>
    </row>
    <row r="33" spans="1:16" x14ac:dyDescent="0.3">
      <c r="A33" s="3" t="s">
        <v>412</v>
      </c>
      <c r="B33" s="2">
        <v>2</v>
      </c>
      <c r="C33" s="2"/>
      <c r="D33" s="2"/>
      <c r="E33" s="2"/>
      <c r="F33" s="2"/>
      <c r="H33" s="3" t="s">
        <v>68</v>
      </c>
      <c r="I33" s="2">
        <v>-14.61</v>
      </c>
      <c r="J33" s="2" t="s">
        <v>69</v>
      </c>
      <c r="K33" s="2" t="s">
        <v>43</v>
      </c>
      <c r="L33" s="2" t="s">
        <v>44</v>
      </c>
      <c r="M33" s="2" t="s">
        <v>45</v>
      </c>
      <c r="N33" s="2"/>
      <c r="O33" s="2"/>
      <c r="P33" s="2"/>
    </row>
    <row r="34" spans="1:16" x14ac:dyDescent="0.3">
      <c r="A34" s="3" t="s">
        <v>413</v>
      </c>
      <c r="B34" s="2">
        <v>88</v>
      </c>
      <c r="C34" s="2"/>
      <c r="D34" s="2"/>
      <c r="E34" s="2"/>
      <c r="F34" s="2"/>
      <c r="H34" s="3" t="s">
        <v>70</v>
      </c>
      <c r="I34" s="2">
        <v>-11.62</v>
      </c>
      <c r="J34" s="2" t="s">
        <v>71</v>
      </c>
      <c r="K34" s="2" t="s">
        <v>43</v>
      </c>
      <c r="L34" s="2" t="s">
        <v>44</v>
      </c>
      <c r="M34" s="2" t="s">
        <v>45</v>
      </c>
      <c r="N34" s="2"/>
      <c r="O34" s="2"/>
      <c r="P34" s="2"/>
    </row>
    <row r="35" spans="1:16" x14ac:dyDescent="0.3">
      <c r="H35" s="3" t="s">
        <v>72</v>
      </c>
      <c r="I35" s="2">
        <v>-14.97</v>
      </c>
      <c r="J35" s="2" t="s">
        <v>73</v>
      </c>
      <c r="K35" s="2" t="s">
        <v>43</v>
      </c>
      <c r="L35" s="2" t="s">
        <v>44</v>
      </c>
      <c r="M35" s="2" t="s">
        <v>45</v>
      </c>
      <c r="N35" s="2"/>
      <c r="O35" s="2"/>
      <c r="P35" s="2"/>
    </row>
    <row r="36" spans="1:16" x14ac:dyDescent="0.3">
      <c r="H36" s="3" t="s">
        <v>74</v>
      </c>
      <c r="I36" s="2">
        <v>-11.98</v>
      </c>
      <c r="J36" s="2" t="s">
        <v>75</v>
      </c>
      <c r="K36" s="2" t="s">
        <v>43</v>
      </c>
      <c r="L36" s="2" t="s">
        <v>44</v>
      </c>
      <c r="M36" s="2" t="s">
        <v>45</v>
      </c>
      <c r="N36" s="2"/>
      <c r="O36" s="2"/>
      <c r="P36" s="2"/>
    </row>
    <row r="37" spans="1:16" x14ac:dyDescent="0.3">
      <c r="H37" s="3" t="s">
        <v>76</v>
      </c>
      <c r="I37" s="2">
        <v>2.9849999999999999</v>
      </c>
      <c r="J37" s="2" t="s">
        <v>77</v>
      </c>
      <c r="K37" s="2" t="s">
        <v>43</v>
      </c>
      <c r="L37" s="2" t="s">
        <v>78</v>
      </c>
      <c r="M37" s="2">
        <v>1E-3</v>
      </c>
      <c r="N37" s="2"/>
      <c r="O37" s="2"/>
      <c r="P37" s="2"/>
    </row>
    <row r="38" spans="1:16" x14ac:dyDescent="0.3">
      <c r="H38" s="3"/>
      <c r="I38" s="2"/>
      <c r="J38" s="2"/>
      <c r="K38" s="2"/>
      <c r="L38" s="2"/>
      <c r="M38" s="2"/>
      <c r="N38" s="2"/>
      <c r="O38" s="2"/>
      <c r="P38" s="2"/>
    </row>
    <row r="39" spans="1:16" x14ac:dyDescent="0.3">
      <c r="H39" s="3" t="s">
        <v>79</v>
      </c>
      <c r="I39" s="2"/>
      <c r="J39" s="2"/>
      <c r="K39" s="2"/>
      <c r="L39" s="2"/>
      <c r="M39" s="2"/>
      <c r="N39" s="2"/>
      <c r="O39" s="2"/>
      <c r="P39" s="2"/>
    </row>
    <row r="40" spans="1:16" x14ac:dyDescent="0.3">
      <c r="H40" s="3" t="s">
        <v>16</v>
      </c>
      <c r="I40" s="2">
        <v>11.21</v>
      </c>
      <c r="J40" s="2" t="s">
        <v>80</v>
      </c>
      <c r="K40" s="2" t="s">
        <v>43</v>
      </c>
      <c r="L40" s="2" t="s">
        <v>44</v>
      </c>
      <c r="M40" s="2" t="s">
        <v>45</v>
      </c>
      <c r="N40" s="2"/>
      <c r="O40" s="2"/>
      <c r="P40" s="2"/>
    </row>
    <row r="41" spans="1:16" x14ac:dyDescent="0.3">
      <c r="H41" s="3" t="s">
        <v>20</v>
      </c>
      <c r="I41" s="2">
        <v>20.81</v>
      </c>
      <c r="J41" s="2" t="s">
        <v>81</v>
      </c>
      <c r="K41" s="2" t="s">
        <v>43</v>
      </c>
      <c r="L41" s="2" t="s">
        <v>44</v>
      </c>
      <c r="M41" s="2" t="s">
        <v>45</v>
      </c>
      <c r="N41" s="2"/>
      <c r="O41" s="2"/>
      <c r="P41" s="2"/>
    </row>
    <row r="42" spans="1:16" x14ac:dyDescent="0.3">
      <c r="H42" s="3" t="s">
        <v>22</v>
      </c>
      <c r="I42" s="2">
        <v>23.66</v>
      </c>
      <c r="J42" s="2" t="s">
        <v>82</v>
      </c>
      <c r="K42" s="2" t="s">
        <v>43</v>
      </c>
      <c r="L42" s="2" t="s">
        <v>44</v>
      </c>
      <c r="M42" s="2" t="s">
        <v>45</v>
      </c>
      <c r="N42" s="2"/>
      <c r="O42" s="2"/>
      <c r="P42" s="2"/>
    </row>
    <row r="43" spans="1:16" x14ac:dyDescent="0.3">
      <c r="H43" s="3" t="s">
        <v>23</v>
      </c>
      <c r="I43" s="2">
        <v>19.829999999999998</v>
      </c>
      <c r="J43" s="2" t="s">
        <v>83</v>
      </c>
      <c r="K43" s="2" t="s">
        <v>43</v>
      </c>
      <c r="L43" s="2" t="s">
        <v>44</v>
      </c>
      <c r="M43" s="2" t="s">
        <v>45</v>
      </c>
      <c r="N43" s="2"/>
      <c r="O43" s="2"/>
      <c r="P43" s="2"/>
    </row>
    <row r="44" spans="1:16" x14ac:dyDescent="0.3">
      <c r="H44" s="3" t="s">
        <v>50</v>
      </c>
      <c r="I44" s="2">
        <v>18.46</v>
      </c>
      <c r="J44" s="2" t="s">
        <v>84</v>
      </c>
      <c r="K44" s="2" t="s">
        <v>43</v>
      </c>
      <c r="L44" s="2" t="s">
        <v>44</v>
      </c>
      <c r="M44" s="2" t="s">
        <v>45</v>
      </c>
      <c r="N44" s="2"/>
      <c r="O44" s="2"/>
      <c r="P44" s="2"/>
    </row>
    <row r="45" spans="1:16" x14ac:dyDescent="0.3">
      <c r="H45" s="3" t="s">
        <v>52</v>
      </c>
      <c r="I45" s="2">
        <v>18.559999999999999</v>
      </c>
      <c r="J45" s="2" t="s">
        <v>85</v>
      </c>
      <c r="K45" s="2" t="s">
        <v>43</v>
      </c>
      <c r="L45" s="2" t="s">
        <v>44</v>
      </c>
      <c r="M45" s="2" t="s">
        <v>45</v>
      </c>
      <c r="N45" s="2"/>
      <c r="O45" s="2"/>
      <c r="P45" s="2"/>
    </row>
    <row r="46" spans="1:16" x14ac:dyDescent="0.3">
      <c r="H46" s="3" t="s">
        <v>24</v>
      </c>
      <c r="I46" s="2">
        <v>9.6</v>
      </c>
      <c r="J46" s="2" t="s">
        <v>86</v>
      </c>
      <c r="K46" s="2" t="s">
        <v>43</v>
      </c>
      <c r="L46" s="2" t="s">
        <v>44</v>
      </c>
      <c r="M46" s="2" t="s">
        <v>45</v>
      </c>
      <c r="N46" s="2"/>
      <c r="O46" s="2"/>
      <c r="P46" s="2"/>
    </row>
    <row r="47" spans="1:16" x14ac:dyDescent="0.3">
      <c r="H47" s="3" t="s">
        <v>26</v>
      </c>
      <c r="I47" s="2">
        <v>12.45</v>
      </c>
      <c r="J47" s="2" t="s">
        <v>87</v>
      </c>
      <c r="K47" s="2" t="s">
        <v>43</v>
      </c>
      <c r="L47" s="2" t="s">
        <v>44</v>
      </c>
      <c r="M47" s="2" t="s">
        <v>45</v>
      </c>
      <c r="N47" s="2"/>
      <c r="O47" s="2"/>
      <c r="P47" s="2"/>
    </row>
    <row r="48" spans="1:16" x14ac:dyDescent="0.3">
      <c r="H48" s="3" t="s">
        <v>27</v>
      </c>
      <c r="I48" s="2">
        <v>8.6129999999999995</v>
      </c>
      <c r="J48" s="2" t="s">
        <v>88</v>
      </c>
      <c r="K48" s="2" t="s">
        <v>43</v>
      </c>
      <c r="L48" s="2" t="s">
        <v>44</v>
      </c>
      <c r="M48" s="2" t="s">
        <v>45</v>
      </c>
      <c r="N48" s="2"/>
      <c r="O48" s="2"/>
      <c r="P48" s="2"/>
    </row>
    <row r="49" spans="8:16" x14ac:dyDescent="0.3">
      <c r="H49" s="3" t="s">
        <v>57</v>
      </c>
      <c r="I49" s="2">
        <v>7.25</v>
      </c>
      <c r="J49" s="2" t="s">
        <v>89</v>
      </c>
      <c r="K49" s="2" t="s">
        <v>43</v>
      </c>
      <c r="L49" s="2" t="s">
        <v>44</v>
      </c>
      <c r="M49" s="2" t="s">
        <v>45</v>
      </c>
      <c r="N49" s="2"/>
      <c r="O49" s="2"/>
      <c r="P49" s="2"/>
    </row>
    <row r="50" spans="8:16" x14ac:dyDescent="0.3">
      <c r="H50" s="3" t="s">
        <v>59</v>
      </c>
      <c r="I50" s="2">
        <v>7.3490000000000002</v>
      </c>
      <c r="J50" s="2" t="s">
        <v>90</v>
      </c>
      <c r="K50" s="2" t="s">
        <v>43</v>
      </c>
      <c r="L50" s="2" t="s">
        <v>44</v>
      </c>
      <c r="M50" s="2" t="s">
        <v>45</v>
      </c>
      <c r="N50" s="2"/>
      <c r="O50" s="2"/>
      <c r="P50" s="2"/>
    </row>
    <row r="51" spans="8:16" x14ac:dyDescent="0.3">
      <c r="H51" s="3" t="s">
        <v>28</v>
      </c>
      <c r="I51" s="2">
        <v>2.847</v>
      </c>
      <c r="J51" s="2" t="s">
        <v>91</v>
      </c>
      <c r="K51" s="2" t="s">
        <v>43</v>
      </c>
      <c r="L51" s="2" t="s">
        <v>78</v>
      </c>
      <c r="M51" s="2">
        <v>8.9999999999999998E-4</v>
      </c>
      <c r="N51" s="2"/>
      <c r="O51" s="2"/>
      <c r="P51" s="2"/>
    </row>
    <row r="52" spans="8:16" x14ac:dyDescent="0.3">
      <c r="H52" s="3" t="s">
        <v>29</v>
      </c>
      <c r="I52" s="2">
        <v>-0.98640000000000005</v>
      </c>
      <c r="J52" s="2" t="s">
        <v>92</v>
      </c>
      <c r="K52" s="2" t="s">
        <v>17</v>
      </c>
      <c r="L52" s="2" t="s">
        <v>18</v>
      </c>
      <c r="M52" s="2">
        <v>0.75570000000000004</v>
      </c>
      <c r="N52" s="2"/>
      <c r="O52" s="2"/>
      <c r="P52" s="2"/>
    </row>
    <row r="53" spans="8:16" x14ac:dyDescent="0.3">
      <c r="H53" s="3" t="s">
        <v>63</v>
      </c>
      <c r="I53" s="2">
        <v>-2.35</v>
      </c>
      <c r="J53" s="2" t="s">
        <v>93</v>
      </c>
      <c r="K53" s="2" t="s">
        <v>17</v>
      </c>
      <c r="L53" s="2" t="s">
        <v>18</v>
      </c>
      <c r="M53" s="2">
        <v>5.4699999999999999E-2</v>
      </c>
      <c r="N53" s="2"/>
      <c r="O53" s="2"/>
      <c r="P53" s="2"/>
    </row>
    <row r="54" spans="8:16" x14ac:dyDescent="0.3">
      <c r="H54" s="3" t="s">
        <v>65</v>
      </c>
      <c r="I54" s="2">
        <v>-2.25</v>
      </c>
      <c r="J54" s="2" t="s">
        <v>94</v>
      </c>
      <c r="K54" s="2" t="s">
        <v>43</v>
      </c>
      <c r="L54" s="2" t="s">
        <v>47</v>
      </c>
      <c r="M54" s="2">
        <v>2.86E-2</v>
      </c>
      <c r="N54" s="2"/>
      <c r="O54" s="2"/>
      <c r="P54" s="2"/>
    </row>
    <row r="55" spans="8:16" x14ac:dyDescent="0.3">
      <c r="H55" s="3" t="s">
        <v>31</v>
      </c>
      <c r="I55" s="2">
        <v>-3.8330000000000002</v>
      </c>
      <c r="J55" s="2" t="s">
        <v>95</v>
      </c>
      <c r="K55" s="2" t="s">
        <v>43</v>
      </c>
      <c r="L55" s="2" t="s">
        <v>44</v>
      </c>
      <c r="M55" s="2" t="s">
        <v>45</v>
      </c>
      <c r="N55" s="2"/>
      <c r="O55" s="2"/>
      <c r="P55" s="2"/>
    </row>
    <row r="56" spans="8:16" x14ac:dyDescent="0.3">
      <c r="H56" s="3" t="s">
        <v>68</v>
      </c>
      <c r="I56" s="2">
        <v>-5.1970000000000001</v>
      </c>
      <c r="J56" s="2" t="s">
        <v>96</v>
      </c>
      <c r="K56" s="2" t="s">
        <v>43</v>
      </c>
      <c r="L56" s="2" t="s">
        <v>44</v>
      </c>
      <c r="M56" s="2" t="s">
        <v>45</v>
      </c>
      <c r="N56" s="2"/>
      <c r="O56" s="2"/>
      <c r="P56" s="2"/>
    </row>
    <row r="57" spans="8:16" x14ac:dyDescent="0.3">
      <c r="H57" s="3" t="s">
        <v>70</v>
      </c>
      <c r="I57" s="2">
        <v>-5.0970000000000004</v>
      </c>
      <c r="J57" s="2" t="s">
        <v>97</v>
      </c>
      <c r="K57" s="2" t="s">
        <v>43</v>
      </c>
      <c r="L57" s="2" t="s">
        <v>44</v>
      </c>
      <c r="M57" s="2" t="s">
        <v>45</v>
      </c>
      <c r="N57" s="2"/>
      <c r="O57" s="2"/>
      <c r="P57" s="2"/>
    </row>
    <row r="58" spans="8:16" x14ac:dyDescent="0.3">
      <c r="H58" s="3" t="s">
        <v>72</v>
      </c>
      <c r="I58" s="2">
        <v>-1.3640000000000001</v>
      </c>
      <c r="J58" s="2" t="s">
        <v>98</v>
      </c>
      <c r="K58" s="2" t="s">
        <v>17</v>
      </c>
      <c r="L58" s="2" t="s">
        <v>18</v>
      </c>
      <c r="M58" s="2">
        <v>0.39550000000000002</v>
      </c>
      <c r="N58" s="2"/>
      <c r="O58" s="2"/>
      <c r="P58" s="2"/>
    </row>
    <row r="59" spans="8:16" x14ac:dyDescent="0.3">
      <c r="H59" s="3" t="s">
        <v>74</v>
      </c>
      <c r="I59" s="2">
        <v>-1.264</v>
      </c>
      <c r="J59" s="2" t="s">
        <v>99</v>
      </c>
      <c r="K59" s="2" t="s">
        <v>17</v>
      </c>
      <c r="L59" s="2" t="s">
        <v>18</v>
      </c>
      <c r="M59" s="2">
        <v>0.2767</v>
      </c>
      <c r="N59" s="2"/>
      <c r="O59" s="2"/>
      <c r="P59" s="2"/>
    </row>
    <row r="60" spans="8:16" x14ac:dyDescent="0.3">
      <c r="H60" s="3" t="s">
        <v>76</v>
      </c>
      <c r="I60" s="2">
        <v>9.9510000000000001E-2</v>
      </c>
      <c r="J60" s="2" t="s">
        <v>100</v>
      </c>
      <c r="K60" s="2" t="s">
        <v>17</v>
      </c>
      <c r="L60" s="2" t="s">
        <v>18</v>
      </c>
      <c r="M60" s="2" t="s">
        <v>30</v>
      </c>
      <c r="N60" s="2"/>
      <c r="O60" s="2"/>
      <c r="P60" s="2"/>
    </row>
    <row r="61" spans="8:16" x14ac:dyDescent="0.3">
      <c r="H61" s="3"/>
      <c r="I61" s="2"/>
      <c r="J61" s="2"/>
      <c r="K61" s="2"/>
      <c r="L61" s="2"/>
      <c r="M61" s="2"/>
      <c r="N61" s="2"/>
      <c r="O61" s="2"/>
      <c r="P61" s="2"/>
    </row>
    <row r="62" spans="8:16" x14ac:dyDescent="0.3">
      <c r="H62" s="3"/>
      <c r="I62" s="2"/>
      <c r="J62" s="2"/>
      <c r="K62" s="2"/>
      <c r="L62" s="2"/>
      <c r="M62" s="2"/>
      <c r="N62" s="2"/>
      <c r="O62" s="2"/>
      <c r="P62" s="2"/>
    </row>
    <row r="63" spans="8:16" x14ac:dyDescent="0.3">
      <c r="H63" s="3" t="s">
        <v>32</v>
      </c>
      <c r="I63" s="2" t="s">
        <v>101</v>
      </c>
      <c r="J63" s="2" t="s">
        <v>102</v>
      </c>
      <c r="K63" s="2" t="s">
        <v>41</v>
      </c>
      <c r="L63" s="2" t="s">
        <v>35</v>
      </c>
      <c r="M63" s="2" t="s">
        <v>103</v>
      </c>
      <c r="N63" s="2" t="s">
        <v>104</v>
      </c>
      <c r="O63" s="2" t="s">
        <v>38</v>
      </c>
      <c r="P63" s="2" t="s">
        <v>39</v>
      </c>
    </row>
    <row r="64" spans="8:16" x14ac:dyDescent="0.3">
      <c r="H64" s="3"/>
      <c r="I64" s="2"/>
      <c r="J64" s="2"/>
      <c r="K64" s="2"/>
      <c r="L64" s="2"/>
      <c r="M64" s="2"/>
      <c r="N64" s="2"/>
      <c r="O64" s="2"/>
      <c r="P64" s="2"/>
    </row>
    <row r="65" spans="8:16" x14ac:dyDescent="0.3">
      <c r="H65" s="3" t="s">
        <v>2</v>
      </c>
      <c r="I65" s="2"/>
      <c r="J65" s="2"/>
      <c r="K65" s="2"/>
      <c r="L65" s="2"/>
      <c r="M65" s="2"/>
      <c r="N65" s="2"/>
      <c r="O65" s="2"/>
      <c r="P65" s="2"/>
    </row>
    <row r="66" spans="8:16" x14ac:dyDescent="0.3">
      <c r="H66" s="3" t="s">
        <v>16</v>
      </c>
      <c r="I66" s="2">
        <v>16.149999999999999</v>
      </c>
      <c r="J66" s="2">
        <v>33.89</v>
      </c>
      <c r="K66" s="2">
        <v>-17.73</v>
      </c>
      <c r="L66" s="2">
        <v>0.70150000000000001</v>
      </c>
      <c r="M66" s="2">
        <v>5</v>
      </c>
      <c r="N66" s="2">
        <v>5</v>
      </c>
      <c r="O66" s="2">
        <v>35.75</v>
      </c>
      <c r="P66" s="2">
        <v>74</v>
      </c>
    </row>
    <row r="67" spans="8:16" x14ac:dyDescent="0.3">
      <c r="H67" s="3" t="s">
        <v>20</v>
      </c>
      <c r="I67" s="2">
        <v>16.149999999999999</v>
      </c>
      <c r="J67" s="2">
        <v>18.559999999999999</v>
      </c>
      <c r="K67" s="2">
        <v>-2.4060000000000001</v>
      </c>
      <c r="L67" s="2">
        <v>0.74409999999999998</v>
      </c>
      <c r="M67" s="2">
        <v>5</v>
      </c>
      <c r="N67" s="2">
        <v>4</v>
      </c>
      <c r="O67" s="2">
        <v>4.5730000000000004</v>
      </c>
      <c r="P67" s="2">
        <v>74</v>
      </c>
    </row>
    <row r="68" spans="8:16" x14ac:dyDescent="0.3">
      <c r="H68" s="3" t="s">
        <v>22</v>
      </c>
      <c r="I68" s="2">
        <v>16.149999999999999</v>
      </c>
      <c r="J68" s="2">
        <v>13.04</v>
      </c>
      <c r="K68" s="2">
        <v>3.1150000000000002</v>
      </c>
      <c r="L68" s="2">
        <v>0.60750000000000004</v>
      </c>
      <c r="M68" s="2">
        <v>5</v>
      </c>
      <c r="N68" s="2">
        <v>10</v>
      </c>
      <c r="O68" s="2">
        <v>7.2510000000000003</v>
      </c>
      <c r="P68" s="2">
        <v>74</v>
      </c>
    </row>
    <row r="69" spans="8:16" x14ac:dyDescent="0.3">
      <c r="H69" s="3" t="s">
        <v>23</v>
      </c>
      <c r="I69" s="2">
        <v>16.149999999999999</v>
      </c>
      <c r="J69" s="2">
        <v>12.68</v>
      </c>
      <c r="K69" s="2">
        <v>3.4750000000000001</v>
      </c>
      <c r="L69" s="2">
        <v>0.61870000000000003</v>
      </c>
      <c r="M69" s="2">
        <v>5</v>
      </c>
      <c r="N69" s="2">
        <v>9</v>
      </c>
      <c r="O69" s="2">
        <v>7.944</v>
      </c>
      <c r="P69" s="2">
        <v>74</v>
      </c>
    </row>
    <row r="70" spans="8:16" x14ac:dyDescent="0.3">
      <c r="H70" s="3" t="s">
        <v>50</v>
      </c>
      <c r="I70" s="2">
        <v>16.149999999999999</v>
      </c>
      <c r="J70" s="2">
        <v>27.65</v>
      </c>
      <c r="K70" s="2">
        <v>-11.49</v>
      </c>
      <c r="L70" s="2">
        <v>0.74409999999999998</v>
      </c>
      <c r="M70" s="2">
        <v>5</v>
      </c>
      <c r="N70" s="2">
        <v>4</v>
      </c>
      <c r="O70" s="2">
        <v>21.84</v>
      </c>
      <c r="P70" s="2">
        <v>74</v>
      </c>
    </row>
    <row r="71" spans="8:16" x14ac:dyDescent="0.3">
      <c r="H71" s="3" t="s">
        <v>52</v>
      </c>
      <c r="I71" s="2">
        <v>16.149999999999999</v>
      </c>
      <c r="J71" s="2">
        <v>24.66</v>
      </c>
      <c r="K71" s="2">
        <v>-8.5060000000000002</v>
      </c>
      <c r="L71" s="2">
        <v>0.64949999999999997</v>
      </c>
      <c r="M71" s="2">
        <v>5</v>
      </c>
      <c r="N71" s="2">
        <v>7</v>
      </c>
      <c r="O71" s="2">
        <v>18.52</v>
      </c>
      <c r="P71" s="2">
        <v>74</v>
      </c>
    </row>
    <row r="72" spans="8:16" x14ac:dyDescent="0.3">
      <c r="H72" s="3" t="s">
        <v>24</v>
      </c>
      <c r="I72" s="2">
        <v>33.89</v>
      </c>
      <c r="J72" s="2">
        <v>18.559999999999999</v>
      </c>
      <c r="K72" s="2">
        <v>15.33</v>
      </c>
      <c r="L72" s="2">
        <v>0.74409999999999998</v>
      </c>
      <c r="M72" s="2">
        <v>5</v>
      </c>
      <c r="N72" s="2">
        <v>4</v>
      </c>
      <c r="O72" s="2">
        <v>29.13</v>
      </c>
      <c r="P72" s="2">
        <v>74</v>
      </c>
    </row>
    <row r="73" spans="8:16" x14ac:dyDescent="0.3">
      <c r="H73" s="3" t="s">
        <v>26</v>
      </c>
      <c r="I73" s="2">
        <v>33.89</v>
      </c>
      <c r="J73" s="2">
        <v>13.04</v>
      </c>
      <c r="K73" s="2">
        <v>20.85</v>
      </c>
      <c r="L73" s="2">
        <v>0.60750000000000004</v>
      </c>
      <c r="M73" s="2">
        <v>5</v>
      </c>
      <c r="N73" s="2">
        <v>10</v>
      </c>
      <c r="O73" s="2">
        <v>48.53</v>
      </c>
      <c r="P73" s="2">
        <v>74</v>
      </c>
    </row>
    <row r="74" spans="8:16" x14ac:dyDescent="0.3">
      <c r="H74" s="3" t="s">
        <v>27</v>
      </c>
      <c r="I74" s="2">
        <v>33.89</v>
      </c>
      <c r="J74" s="2">
        <v>12.68</v>
      </c>
      <c r="K74" s="2">
        <v>21.21</v>
      </c>
      <c r="L74" s="2">
        <v>0.61870000000000003</v>
      </c>
      <c r="M74" s="2">
        <v>5</v>
      </c>
      <c r="N74" s="2">
        <v>9</v>
      </c>
      <c r="O74" s="2">
        <v>48.48</v>
      </c>
      <c r="P74" s="2">
        <v>74</v>
      </c>
    </row>
    <row r="75" spans="8:16" x14ac:dyDescent="0.3">
      <c r="H75" s="3" t="s">
        <v>57</v>
      </c>
      <c r="I75" s="2">
        <v>33.89</v>
      </c>
      <c r="J75" s="2">
        <v>27.65</v>
      </c>
      <c r="K75" s="2">
        <v>6.2409999999999997</v>
      </c>
      <c r="L75" s="2">
        <v>0.74409999999999998</v>
      </c>
      <c r="M75" s="2">
        <v>5</v>
      </c>
      <c r="N75" s="2">
        <v>4</v>
      </c>
      <c r="O75" s="2">
        <v>11.86</v>
      </c>
      <c r="P75" s="2">
        <v>74</v>
      </c>
    </row>
    <row r="76" spans="8:16" x14ac:dyDescent="0.3">
      <c r="H76" s="3" t="s">
        <v>59</v>
      </c>
      <c r="I76" s="2">
        <v>33.89</v>
      </c>
      <c r="J76" s="2">
        <v>24.66</v>
      </c>
      <c r="K76" s="2">
        <v>9.2260000000000009</v>
      </c>
      <c r="L76" s="2">
        <v>0.64949999999999997</v>
      </c>
      <c r="M76" s="2">
        <v>5</v>
      </c>
      <c r="N76" s="2">
        <v>7</v>
      </c>
      <c r="O76" s="2">
        <v>20.09</v>
      </c>
      <c r="P76" s="2">
        <v>74</v>
      </c>
    </row>
    <row r="77" spans="8:16" x14ac:dyDescent="0.3">
      <c r="H77" s="3" t="s">
        <v>28</v>
      </c>
      <c r="I77" s="2">
        <v>18.559999999999999</v>
      </c>
      <c r="J77" s="2">
        <v>13.04</v>
      </c>
      <c r="K77" s="2">
        <v>5.5209999999999999</v>
      </c>
      <c r="L77" s="2">
        <v>0.65620000000000001</v>
      </c>
      <c r="M77" s="2">
        <v>4</v>
      </c>
      <c r="N77" s="2">
        <v>10</v>
      </c>
      <c r="O77" s="2">
        <v>11.9</v>
      </c>
      <c r="P77" s="2">
        <v>74</v>
      </c>
    </row>
    <row r="78" spans="8:16" x14ac:dyDescent="0.3">
      <c r="H78" s="3" t="s">
        <v>29</v>
      </c>
      <c r="I78" s="2">
        <v>18.559999999999999</v>
      </c>
      <c r="J78" s="2">
        <v>12.68</v>
      </c>
      <c r="K78" s="2">
        <v>5.8810000000000002</v>
      </c>
      <c r="L78" s="2">
        <v>0.66649999999999998</v>
      </c>
      <c r="M78" s="2">
        <v>4</v>
      </c>
      <c r="N78" s="2">
        <v>9</v>
      </c>
      <c r="O78" s="2">
        <v>12.48</v>
      </c>
      <c r="P78" s="2">
        <v>74</v>
      </c>
    </row>
    <row r="79" spans="8:16" x14ac:dyDescent="0.3">
      <c r="H79" s="3" t="s">
        <v>63</v>
      </c>
      <c r="I79" s="2">
        <v>18.559999999999999</v>
      </c>
      <c r="J79" s="2">
        <v>27.65</v>
      </c>
      <c r="K79" s="2">
        <v>-9.0850000000000009</v>
      </c>
      <c r="L79" s="2">
        <v>0.7843</v>
      </c>
      <c r="M79" s="2">
        <v>4</v>
      </c>
      <c r="N79" s="2">
        <v>4</v>
      </c>
      <c r="O79" s="2">
        <v>16.38</v>
      </c>
      <c r="P79" s="2">
        <v>74</v>
      </c>
    </row>
    <row r="80" spans="8:16" x14ac:dyDescent="0.3">
      <c r="H80" s="3" t="s">
        <v>65</v>
      </c>
      <c r="I80" s="2">
        <v>18.559999999999999</v>
      </c>
      <c r="J80" s="2">
        <v>24.66</v>
      </c>
      <c r="K80" s="2">
        <v>-6.1</v>
      </c>
      <c r="L80" s="2">
        <v>0.69520000000000004</v>
      </c>
      <c r="M80" s="2">
        <v>4</v>
      </c>
      <c r="N80" s="2">
        <v>7</v>
      </c>
      <c r="O80" s="2">
        <v>12.41</v>
      </c>
      <c r="P80" s="2">
        <v>74</v>
      </c>
    </row>
    <row r="81" spans="8:16" x14ac:dyDescent="0.3">
      <c r="H81" s="3" t="s">
        <v>31</v>
      </c>
      <c r="I81" s="2">
        <v>13.04</v>
      </c>
      <c r="J81" s="2">
        <v>12.68</v>
      </c>
      <c r="K81" s="2">
        <v>0.36009999999999998</v>
      </c>
      <c r="L81" s="2">
        <v>0.50960000000000005</v>
      </c>
      <c r="M81" s="2">
        <v>10</v>
      </c>
      <c r="N81" s="2">
        <v>9</v>
      </c>
      <c r="O81" s="2">
        <v>0.99929999999999997</v>
      </c>
      <c r="P81" s="2">
        <v>74</v>
      </c>
    </row>
    <row r="82" spans="8:16" x14ac:dyDescent="0.3">
      <c r="H82" s="3" t="s">
        <v>68</v>
      </c>
      <c r="I82" s="2">
        <v>13.04</v>
      </c>
      <c r="J82" s="2">
        <v>27.65</v>
      </c>
      <c r="K82" s="2">
        <v>-14.61</v>
      </c>
      <c r="L82" s="2">
        <v>0.65620000000000001</v>
      </c>
      <c r="M82" s="2">
        <v>10</v>
      </c>
      <c r="N82" s="2">
        <v>4</v>
      </c>
      <c r="O82" s="2">
        <v>31.48</v>
      </c>
      <c r="P82" s="2">
        <v>74</v>
      </c>
    </row>
    <row r="83" spans="8:16" x14ac:dyDescent="0.3">
      <c r="H83" s="3" t="s">
        <v>70</v>
      </c>
      <c r="I83" s="2">
        <v>13.04</v>
      </c>
      <c r="J83" s="2">
        <v>24.66</v>
      </c>
      <c r="K83" s="2">
        <v>-11.62</v>
      </c>
      <c r="L83" s="2">
        <v>0.54659999999999997</v>
      </c>
      <c r="M83" s="2">
        <v>10</v>
      </c>
      <c r="N83" s="2">
        <v>7</v>
      </c>
      <c r="O83" s="2">
        <v>30.07</v>
      </c>
      <c r="P83" s="2">
        <v>74</v>
      </c>
    </row>
    <row r="84" spans="8:16" x14ac:dyDescent="0.3">
      <c r="H84" s="3" t="s">
        <v>72</v>
      </c>
      <c r="I84" s="2">
        <v>12.68</v>
      </c>
      <c r="J84" s="2">
        <v>27.65</v>
      </c>
      <c r="K84" s="2">
        <v>-14.97</v>
      </c>
      <c r="L84" s="2">
        <v>0.66649999999999998</v>
      </c>
      <c r="M84" s="2">
        <v>9</v>
      </c>
      <c r="N84" s="2">
        <v>4</v>
      </c>
      <c r="O84" s="2">
        <v>31.75</v>
      </c>
      <c r="P84" s="2">
        <v>74</v>
      </c>
    </row>
    <row r="85" spans="8:16" x14ac:dyDescent="0.3">
      <c r="H85" s="3" t="s">
        <v>74</v>
      </c>
      <c r="I85" s="2">
        <v>12.68</v>
      </c>
      <c r="J85" s="2">
        <v>24.66</v>
      </c>
      <c r="K85" s="2">
        <v>-11.98</v>
      </c>
      <c r="L85" s="2">
        <v>0.55900000000000005</v>
      </c>
      <c r="M85" s="2">
        <v>9</v>
      </c>
      <c r="N85" s="2">
        <v>7</v>
      </c>
      <c r="O85" s="2">
        <v>30.31</v>
      </c>
      <c r="P85" s="2">
        <v>74</v>
      </c>
    </row>
    <row r="86" spans="8:16" x14ac:dyDescent="0.3">
      <c r="H86" s="3" t="s">
        <v>76</v>
      </c>
      <c r="I86" s="2">
        <v>27.65</v>
      </c>
      <c r="J86" s="2">
        <v>24.66</v>
      </c>
      <c r="K86" s="2">
        <v>2.9849999999999999</v>
      </c>
      <c r="L86" s="2">
        <v>0.69520000000000004</v>
      </c>
      <c r="M86" s="2">
        <v>4</v>
      </c>
      <c r="N86" s="2">
        <v>7</v>
      </c>
      <c r="O86" s="2">
        <v>6.0720000000000001</v>
      </c>
      <c r="P86" s="2">
        <v>74</v>
      </c>
    </row>
    <row r="87" spans="8:16" x14ac:dyDescent="0.3">
      <c r="H87" s="3"/>
      <c r="I87" s="2"/>
      <c r="J87" s="2"/>
      <c r="K87" s="2"/>
      <c r="L87" s="2"/>
      <c r="M87" s="2"/>
      <c r="N87" s="2"/>
      <c r="O87" s="2"/>
      <c r="P87" s="2"/>
    </row>
    <row r="88" spans="8:16" x14ac:dyDescent="0.3">
      <c r="H88" s="3" t="s">
        <v>79</v>
      </c>
      <c r="I88" s="2"/>
      <c r="J88" s="2"/>
      <c r="K88" s="2"/>
      <c r="L88" s="2"/>
      <c r="M88" s="2"/>
      <c r="N88" s="2"/>
      <c r="O88" s="2"/>
      <c r="P88" s="2"/>
    </row>
    <row r="89" spans="8:16" x14ac:dyDescent="0.3">
      <c r="H89" s="3" t="s">
        <v>16</v>
      </c>
      <c r="I89" s="2">
        <v>33.67</v>
      </c>
      <c r="J89" s="2">
        <v>22.45</v>
      </c>
      <c r="K89" s="2">
        <v>11.21</v>
      </c>
      <c r="L89" s="2">
        <v>0.70150000000000001</v>
      </c>
      <c r="M89" s="2">
        <v>5</v>
      </c>
      <c r="N89" s="2">
        <v>5</v>
      </c>
      <c r="O89" s="2">
        <v>22.61</v>
      </c>
      <c r="P89" s="2">
        <v>74</v>
      </c>
    </row>
    <row r="90" spans="8:16" x14ac:dyDescent="0.3">
      <c r="H90" s="3" t="s">
        <v>20</v>
      </c>
      <c r="I90" s="2">
        <v>33.67</v>
      </c>
      <c r="J90" s="2">
        <v>12.85</v>
      </c>
      <c r="K90" s="2">
        <v>20.81</v>
      </c>
      <c r="L90" s="2">
        <v>0.74409999999999998</v>
      </c>
      <c r="M90" s="2">
        <v>5</v>
      </c>
      <c r="N90" s="2">
        <v>4</v>
      </c>
      <c r="O90" s="2">
        <v>39.56</v>
      </c>
      <c r="P90" s="2">
        <v>74</v>
      </c>
    </row>
    <row r="91" spans="8:16" x14ac:dyDescent="0.3">
      <c r="H91" s="3" t="s">
        <v>22</v>
      </c>
      <c r="I91" s="2">
        <v>33.67</v>
      </c>
      <c r="J91" s="2">
        <v>10.01</v>
      </c>
      <c r="K91" s="2">
        <v>23.66</v>
      </c>
      <c r="L91" s="2">
        <v>0.60750000000000004</v>
      </c>
      <c r="M91" s="2">
        <v>5</v>
      </c>
      <c r="N91" s="2">
        <v>10</v>
      </c>
      <c r="O91" s="2">
        <v>55.08</v>
      </c>
      <c r="P91" s="2">
        <v>74</v>
      </c>
    </row>
    <row r="92" spans="8:16" x14ac:dyDescent="0.3">
      <c r="H92" s="3" t="s">
        <v>23</v>
      </c>
      <c r="I92" s="2">
        <v>33.67</v>
      </c>
      <c r="J92" s="2">
        <v>13.84</v>
      </c>
      <c r="K92" s="2">
        <v>19.829999999999998</v>
      </c>
      <c r="L92" s="2">
        <v>0.61870000000000003</v>
      </c>
      <c r="M92" s="2">
        <v>5</v>
      </c>
      <c r="N92" s="2">
        <v>9</v>
      </c>
      <c r="O92" s="2">
        <v>45.32</v>
      </c>
      <c r="P92" s="2">
        <v>74</v>
      </c>
    </row>
    <row r="93" spans="8:16" x14ac:dyDescent="0.3">
      <c r="H93" s="3" t="s">
        <v>50</v>
      </c>
      <c r="I93" s="2">
        <v>33.67</v>
      </c>
      <c r="J93" s="2">
        <v>15.2</v>
      </c>
      <c r="K93" s="2">
        <v>18.46</v>
      </c>
      <c r="L93" s="2">
        <v>0.74409999999999998</v>
      </c>
      <c r="M93" s="2">
        <v>5</v>
      </c>
      <c r="N93" s="2">
        <v>4</v>
      </c>
      <c r="O93" s="2">
        <v>35.090000000000003</v>
      </c>
      <c r="P93" s="2">
        <v>74</v>
      </c>
    </row>
    <row r="94" spans="8:16" x14ac:dyDescent="0.3">
      <c r="H94" s="3" t="s">
        <v>52</v>
      </c>
      <c r="I94" s="2">
        <v>33.67</v>
      </c>
      <c r="J94" s="2">
        <v>15.1</v>
      </c>
      <c r="K94" s="2">
        <v>18.559999999999999</v>
      </c>
      <c r="L94" s="2">
        <v>0.64949999999999997</v>
      </c>
      <c r="M94" s="2">
        <v>5</v>
      </c>
      <c r="N94" s="2">
        <v>7</v>
      </c>
      <c r="O94" s="2">
        <v>40.42</v>
      </c>
      <c r="P94" s="2">
        <v>74</v>
      </c>
    </row>
    <row r="95" spans="8:16" x14ac:dyDescent="0.3">
      <c r="H95" s="3" t="s">
        <v>24</v>
      </c>
      <c r="I95" s="2">
        <v>22.45</v>
      </c>
      <c r="J95" s="2">
        <v>12.85</v>
      </c>
      <c r="K95" s="2">
        <v>9.6</v>
      </c>
      <c r="L95" s="2">
        <v>0.74409999999999998</v>
      </c>
      <c r="M95" s="2">
        <v>5</v>
      </c>
      <c r="N95" s="2">
        <v>4</v>
      </c>
      <c r="O95" s="2">
        <v>18.25</v>
      </c>
      <c r="P95" s="2">
        <v>74</v>
      </c>
    </row>
    <row r="96" spans="8:16" x14ac:dyDescent="0.3">
      <c r="H96" s="3" t="s">
        <v>26</v>
      </c>
      <c r="I96" s="2">
        <v>22.45</v>
      </c>
      <c r="J96" s="2">
        <v>10.01</v>
      </c>
      <c r="K96" s="2">
        <v>12.45</v>
      </c>
      <c r="L96" s="2">
        <v>0.60750000000000004</v>
      </c>
      <c r="M96" s="2">
        <v>5</v>
      </c>
      <c r="N96" s="2">
        <v>10</v>
      </c>
      <c r="O96" s="2">
        <v>28.97</v>
      </c>
      <c r="P96" s="2">
        <v>74</v>
      </c>
    </row>
    <row r="97" spans="8:16" x14ac:dyDescent="0.3">
      <c r="H97" s="3" t="s">
        <v>27</v>
      </c>
      <c r="I97" s="2">
        <v>22.45</v>
      </c>
      <c r="J97" s="2">
        <v>13.84</v>
      </c>
      <c r="K97" s="2">
        <v>8.6129999999999995</v>
      </c>
      <c r="L97" s="2">
        <v>0.61870000000000003</v>
      </c>
      <c r="M97" s="2">
        <v>5</v>
      </c>
      <c r="N97" s="2">
        <v>9</v>
      </c>
      <c r="O97" s="2">
        <v>19.690000000000001</v>
      </c>
      <c r="P97" s="2">
        <v>74</v>
      </c>
    </row>
    <row r="98" spans="8:16" x14ac:dyDescent="0.3">
      <c r="H98" s="3" t="s">
        <v>57</v>
      </c>
      <c r="I98" s="2">
        <v>22.45</v>
      </c>
      <c r="J98" s="2">
        <v>15.2</v>
      </c>
      <c r="K98" s="2">
        <v>7.25</v>
      </c>
      <c r="L98" s="2">
        <v>0.74409999999999998</v>
      </c>
      <c r="M98" s="2">
        <v>5</v>
      </c>
      <c r="N98" s="2">
        <v>4</v>
      </c>
      <c r="O98" s="2">
        <v>13.78</v>
      </c>
      <c r="P98" s="2">
        <v>74</v>
      </c>
    </row>
    <row r="99" spans="8:16" x14ac:dyDescent="0.3">
      <c r="H99" s="3" t="s">
        <v>59</v>
      </c>
      <c r="I99" s="2">
        <v>22.45</v>
      </c>
      <c r="J99" s="2">
        <v>15.1</v>
      </c>
      <c r="K99" s="2">
        <v>7.3490000000000002</v>
      </c>
      <c r="L99" s="2">
        <v>0.64949999999999997</v>
      </c>
      <c r="M99" s="2">
        <v>5</v>
      </c>
      <c r="N99" s="2">
        <v>7</v>
      </c>
      <c r="O99" s="2">
        <v>16</v>
      </c>
      <c r="P99" s="2">
        <v>74</v>
      </c>
    </row>
    <row r="100" spans="8:16" x14ac:dyDescent="0.3">
      <c r="H100" s="3" t="s">
        <v>28</v>
      </c>
      <c r="I100" s="2">
        <v>12.85</v>
      </c>
      <c r="J100" s="2">
        <v>10.01</v>
      </c>
      <c r="K100" s="2">
        <v>2.847</v>
      </c>
      <c r="L100" s="2">
        <v>0.65620000000000001</v>
      </c>
      <c r="M100" s="2">
        <v>4</v>
      </c>
      <c r="N100" s="2">
        <v>10</v>
      </c>
      <c r="O100" s="2">
        <v>6.1349999999999998</v>
      </c>
      <c r="P100" s="2">
        <v>74</v>
      </c>
    </row>
    <row r="101" spans="8:16" x14ac:dyDescent="0.3">
      <c r="H101" s="3" t="s">
        <v>29</v>
      </c>
      <c r="I101" s="2">
        <v>12.85</v>
      </c>
      <c r="J101" s="2">
        <v>13.84</v>
      </c>
      <c r="K101" s="2">
        <v>-0.98640000000000005</v>
      </c>
      <c r="L101" s="2">
        <v>0.66649999999999998</v>
      </c>
      <c r="M101" s="2">
        <v>4</v>
      </c>
      <c r="N101" s="2">
        <v>9</v>
      </c>
      <c r="O101" s="2">
        <v>2.093</v>
      </c>
      <c r="P101" s="2">
        <v>74</v>
      </c>
    </row>
    <row r="102" spans="8:16" x14ac:dyDescent="0.3">
      <c r="H102" s="3" t="s">
        <v>63</v>
      </c>
      <c r="I102" s="2">
        <v>12.85</v>
      </c>
      <c r="J102" s="2">
        <v>15.2</v>
      </c>
      <c r="K102" s="2">
        <v>-2.35</v>
      </c>
      <c r="L102" s="2">
        <v>0.7843</v>
      </c>
      <c r="M102" s="2">
        <v>4</v>
      </c>
      <c r="N102" s="2">
        <v>4</v>
      </c>
      <c r="O102" s="2">
        <v>4.2370000000000001</v>
      </c>
      <c r="P102" s="2">
        <v>74</v>
      </c>
    </row>
    <row r="103" spans="8:16" x14ac:dyDescent="0.3">
      <c r="H103" s="3" t="s">
        <v>65</v>
      </c>
      <c r="I103" s="2">
        <v>12.85</v>
      </c>
      <c r="J103" s="2">
        <v>15.1</v>
      </c>
      <c r="K103" s="2">
        <v>-2.25</v>
      </c>
      <c r="L103" s="2">
        <v>0.69520000000000004</v>
      </c>
      <c r="M103" s="2">
        <v>4</v>
      </c>
      <c r="N103" s="2">
        <v>7</v>
      </c>
      <c r="O103" s="2">
        <v>4.5780000000000003</v>
      </c>
      <c r="P103" s="2">
        <v>74</v>
      </c>
    </row>
    <row r="104" spans="8:16" x14ac:dyDescent="0.3">
      <c r="H104" s="3" t="s">
        <v>31</v>
      </c>
      <c r="I104" s="2">
        <v>10.01</v>
      </c>
      <c r="J104" s="2">
        <v>13.84</v>
      </c>
      <c r="K104" s="2">
        <v>-3.8330000000000002</v>
      </c>
      <c r="L104" s="2">
        <v>0.50960000000000005</v>
      </c>
      <c r="M104" s="2">
        <v>10</v>
      </c>
      <c r="N104" s="2">
        <v>9</v>
      </c>
      <c r="O104" s="2">
        <v>10.64</v>
      </c>
      <c r="P104" s="2">
        <v>74</v>
      </c>
    </row>
    <row r="105" spans="8:16" x14ac:dyDescent="0.3">
      <c r="H105" s="3" t="s">
        <v>68</v>
      </c>
      <c r="I105" s="2">
        <v>10.01</v>
      </c>
      <c r="J105" s="2">
        <v>15.2</v>
      </c>
      <c r="K105" s="2">
        <v>-5.1970000000000001</v>
      </c>
      <c r="L105" s="2">
        <v>0.65620000000000001</v>
      </c>
      <c r="M105" s="2">
        <v>10</v>
      </c>
      <c r="N105" s="2">
        <v>4</v>
      </c>
      <c r="O105" s="2">
        <v>11.2</v>
      </c>
      <c r="P105" s="2">
        <v>74</v>
      </c>
    </row>
    <row r="106" spans="8:16" x14ac:dyDescent="0.3">
      <c r="H106" s="3" t="s">
        <v>70</v>
      </c>
      <c r="I106" s="2">
        <v>10.01</v>
      </c>
      <c r="J106" s="2">
        <v>15.1</v>
      </c>
      <c r="K106" s="2">
        <v>-5.0970000000000004</v>
      </c>
      <c r="L106" s="2">
        <v>0.54659999999999997</v>
      </c>
      <c r="M106" s="2">
        <v>10</v>
      </c>
      <c r="N106" s="2">
        <v>7</v>
      </c>
      <c r="O106" s="2">
        <v>13.19</v>
      </c>
      <c r="P106" s="2">
        <v>74</v>
      </c>
    </row>
    <row r="107" spans="8:16" x14ac:dyDescent="0.3">
      <c r="H107" s="3" t="s">
        <v>72</v>
      </c>
      <c r="I107" s="2">
        <v>13.84</v>
      </c>
      <c r="J107" s="2">
        <v>15.2</v>
      </c>
      <c r="K107" s="2">
        <v>-1.3640000000000001</v>
      </c>
      <c r="L107" s="2">
        <v>0.66649999999999998</v>
      </c>
      <c r="M107" s="2">
        <v>9</v>
      </c>
      <c r="N107" s="2">
        <v>4</v>
      </c>
      <c r="O107" s="2">
        <v>2.8929999999999998</v>
      </c>
      <c r="P107" s="2">
        <v>74</v>
      </c>
    </row>
    <row r="108" spans="8:16" x14ac:dyDescent="0.3">
      <c r="H108" s="3" t="s">
        <v>74</v>
      </c>
      <c r="I108" s="2">
        <v>13.84</v>
      </c>
      <c r="J108" s="2">
        <v>15.1</v>
      </c>
      <c r="K108" s="2">
        <v>-1.264</v>
      </c>
      <c r="L108" s="2">
        <v>0.55900000000000005</v>
      </c>
      <c r="M108" s="2">
        <v>9</v>
      </c>
      <c r="N108" s="2">
        <v>7</v>
      </c>
      <c r="O108" s="2">
        <v>3.198</v>
      </c>
      <c r="P108" s="2">
        <v>74</v>
      </c>
    </row>
    <row r="109" spans="8:16" x14ac:dyDescent="0.3">
      <c r="H109" s="3" t="s">
        <v>76</v>
      </c>
      <c r="I109" s="2">
        <v>15.2</v>
      </c>
      <c r="J109" s="2">
        <v>15.1</v>
      </c>
      <c r="K109" s="2">
        <v>9.9510000000000001E-2</v>
      </c>
      <c r="L109" s="2">
        <v>0.69520000000000004</v>
      </c>
      <c r="M109" s="2">
        <v>4</v>
      </c>
      <c r="N109" s="2">
        <v>7</v>
      </c>
      <c r="O109" s="2">
        <v>0.2024</v>
      </c>
      <c r="P109" s="2">
        <v>74</v>
      </c>
    </row>
  </sheetData>
  <mergeCells count="7">
    <mergeCell ref="AF2:AO2"/>
    <mergeCell ref="AP2:AY2"/>
    <mergeCell ref="AZ2:BI2"/>
    <mergeCell ref="BJ2:BS2"/>
    <mergeCell ref="B2:K2"/>
    <mergeCell ref="L2:U2"/>
    <mergeCell ref="V2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B7BD-7FA3-422C-870F-EF4DA536C36F}">
  <dimension ref="A1:BS251"/>
  <sheetViews>
    <sheetView workbookViewId="0"/>
  </sheetViews>
  <sheetFormatPr defaultRowHeight="13.2" x14ac:dyDescent="0.25"/>
  <cols>
    <col min="1" max="8" width="8.88671875" style="7"/>
    <col min="9" max="9" width="10.6640625" style="7" customWidth="1"/>
    <col min="10" max="16384" width="8.88671875" style="7"/>
  </cols>
  <sheetData>
    <row r="1" spans="1:71" x14ac:dyDescent="0.25">
      <c r="A1" s="7" t="s">
        <v>383</v>
      </c>
    </row>
    <row r="2" spans="1:71" s="10" customFormat="1" x14ac:dyDescent="0.25">
      <c r="A2" s="6"/>
      <c r="B2" s="15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6" t="s">
        <v>384</v>
      </c>
      <c r="M2" s="16"/>
      <c r="N2" s="16"/>
      <c r="O2" s="16"/>
      <c r="P2" s="16"/>
      <c r="Q2" s="16"/>
      <c r="R2" s="16"/>
      <c r="S2" s="16"/>
      <c r="T2" s="16"/>
      <c r="U2" s="16"/>
      <c r="V2" s="15" t="s">
        <v>385</v>
      </c>
      <c r="W2" s="15"/>
      <c r="X2" s="15"/>
      <c r="Y2" s="15"/>
      <c r="Z2" s="15"/>
      <c r="AA2" s="15"/>
      <c r="AB2" s="15"/>
      <c r="AC2" s="15"/>
      <c r="AD2" s="15"/>
      <c r="AE2" s="15"/>
      <c r="AF2" s="16" t="s">
        <v>110</v>
      </c>
      <c r="AG2" s="16"/>
      <c r="AH2" s="16"/>
      <c r="AI2" s="16"/>
      <c r="AJ2" s="16"/>
      <c r="AK2" s="16"/>
      <c r="AL2" s="16"/>
      <c r="AM2" s="16"/>
      <c r="AN2" s="16"/>
      <c r="AO2" s="16"/>
      <c r="AP2" s="15" t="s">
        <v>111</v>
      </c>
      <c r="AQ2" s="15"/>
      <c r="AR2" s="15"/>
      <c r="AS2" s="15"/>
      <c r="AT2" s="15"/>
      <c r="AU2" s="15"/>
      <c r="AV2" s="15"/>
      <c r="AW2" s="15"/>
      <c r="AX2" s="15"/>
      <c r="AY2" s="15"/>
      <c r="AZ2" s="16" t="s">
        <v>414</v>
      </c>
      <c r="BA2" s="16"/>
      <c r="BB2" s="16"/>
      <c r="BC2" s="16"/>
      <c r="BD2" s="16"/>
      <c r="BE2" s="16"/>
      <c r="BF2" s="16"/>
      <c r="BG2" s="16"/>
      <c r="BH2" s="16"/>
      <c r="BI2" s="16"/>
      <c r="BJ2" s="15" t="s">
        <v>415</v>
      </c>
      <c r="BK2" s="15"/>
      <c r="BL2" s="15"/>
      <c r="BM2" s="15"/>
      <c r="BN2" s="15"/>
      <c r="BO2" s="15"/>
      <c r="BP2" s="15"/>
      <c r="BQ2" s="15"/>
      <c r="BR2" s="15"/>
      <c r="BS2" s="15"/>
    </row>
    <row r="3" spans="1:71" x14ac:dyDescent="0.25">
      <c r="A3" s="3" t="s">
        <v>105</v>
      </c>
      <c r="B3" s="2">
        <v>3.56</v>
      </c>
      <c r="C3" s="2">
        <v>3.28</v>
      </c>
      <c r="D3" s="2">
        <v>3.38</v>
      </c>
      <c r="E3" s="2">
        <v>3.3</v>
      </c>
      <c r="F3" s="2">
        <v>3.43</v>
      </c>
      <c r="G3" s="2"/>
      <c r="H3" s="2"/>
      <c r="I3" s="2"/>
      <c r="J3" s="2"/>
      <c r="K3" s="2"/>
      <c r="L3" s="2">
        <v>6.63</v>
      </c>
      <c r="M3" s="2">
        <v>7.12</v>
      </c>
      <c r="N3" s="2">
        <v>6.77</v>
      </c>
      <c r="O3" s="2">
        <v>6.63</v>
      </c>
      <c r="P3" s="2">
        <v>6.52</v>
      </c>
      <c r="Q3" s="2"/>
      <c r="R3" s="2"/>
      <c r="S3" s="2"/>
      <c r="T3" s="2"/>
      <c r="U3" s="2"/>
      <c r="V3" s="2">
        <v>3.67</v>
      </c>
      <c r="W3" s="2">
        <v>3.66</v>
      </c>
      <c r="X3" s="2">
        <v>3.7</v>
      </c>
      <c r="Y3" s="2">
        <v>3.44</v>
      </c>
      <c r="Z3" s="2"/>
      <c r="AA3" s="2"/>
      <c r="AB3" s="2"/>
      <c r="AC3" s="2"/>
      <c r="AD3" s="2"/>
      <c r="AE3" s="2"/>
      <c r="AF3" s="2">
        <v>1.778</v>
      </c>
      <c r="AG3" s="2">
        <v>1.9117999999999999</v>
      </c>
      <c r="AH3" s="2">
        <v>1.7990999999999999</v>
      </c>
      <c r="AI3" s="2">
        <v>1.7924</v>
      </c>
      <c r="AJ3" s="2">
        <v>1.7598</v>
      </c>
      <c r="AK3" s="2">
        <v>2.0600999999999998</v>
      </c>
      <c r="AL3" s="2">
        <v>1.7578</v>
      </c>
      <c r="AM3" s="2">
        <v>1.8831</v>
      </c>
      <c r="AN3" s="2">
        <v>1.8412999999999999</v>
      </c>
      <c r="AO3" s="2">
        <v>1.8504</v>
      </c>
      <c r="AP3" s="2">
        <v>1.7899</v>
      </c>
      <c r="AQ3" s="2">
        <v>2.0114999999999998</v>
      </c>
      <c r="AR3" s="2">
        <v>1.7454000000000001</v>
      </c>
      <c r="AS3" s="2">
        <v>1.6133999999999999</v>
      </c>
      <c r="AT3" s="2">
        <v>1.8301000000000001</v>
      </c>
      <c r="AU3" s="2">
        <v>1.6335999999999999</v>
      </c>
      <c r="AV3" s="2">
        <v>1.8269</v>
      </c>
      <c r="AW3" s="2">
        <v>1.7593000000000001</v>
      </c>
      <c r="AX3" s="2">
        <v>1.7075</v>
      </c>
      <c r="AY3" s="2"/>
      <c r="AZ3" s="2">
        <v>3.45</v>
      </c>
      <c r="BA3" s="2">
        <v>3.33</v>
      </c>
      <c r="BB3" s="2">
        <v>3.31</v>
      </c>
      <c r="BC3" s="2">
        <v>4.62</v>
      </c>
      <c r="BD3" s="2"/>
      <c r="BE3" s="2"/>
      <c r="BF3" s="2"/>
      <c r="BG3" s="2"/>
      <c r="BH3" s="2"/>
      <c r="BI3" s="2"/>
      <c r="BJ3" s="2">
        <v>3.0588000000000002</v>
      </c>
      <c r="BK3" s="2">
        <v>1.8133999999999999</v>
      </c>
      <c r="BL3" s="2">
        <v>2.4876999999999998</v>
      </c>
      <c r="BM3" s="2">
        <v>1.5569</v>
      </c>
      <c r="BN3" s="2">
        <v>2.7469999999999999</v>
      </c>
      <c r="BO3" s="2">
        <v>2.1842999999999999</v>
      </c>
      <c r="BP3" s="2">
        <v>2.2997000000000001</v>
      </c>
      <c r="BQ3" s="2"/>
      <c r="BR3" s="2"/>
      <c r="BS3" s="2"/>
    </row>
    <row r="4" spans="1:71" x14ac:dyDescent="0.25">
      <c r="A4" s="3" t="s">
        <v>106</v>
      </c>
      <c r="B4" s="2">
        <v>3.03</v>
      </c>
      <c r="C4" s="2">
        <v>2.83</v>
      </c>
      <c r="D4" s="2">
        <v>2.68</v>
      </c>
      <c r="E4" s="2">
        <v>2.83</v>
      </c>
      <c r="F4" s="2">
        <v>2.7</v>
      </c>
      <c r="G4" s="2"/>
      <c r="H4" s="2"/>
      <c r="I4" s="2"/>
      <c r="J4" s="2"/>
      <c r="K4" s="2"/>
      <c r="L4" s="2">
        <v>2.2400000000000002</v>
      </c>
      <c r="M4" s="2">
        <v>2.76</v>
      </c>
      <c r="N4" s="2">
        <v>2.37</v>
      </c>
      <c r="O4" s="2">
        <v>1.98</v>
      </c>
      <c r="P4" s="2">
        <v>2.58</v>
      </c>
      <c r="Q4" s="2"/>
      <c r="R4" s="2"/>
      <c r="S4" s="2"/>
      <c r="T4" s="2"/>
      <c r="U4" s="2"/>
      <c r="V4" s="2">
        <v>1.84</v>
      </c>
      <c r="W4" s="2">
        <v>1.77</v>
      </c>
      <c r="X4" s="2">
        <v>1.71</v>
      </c>
      <c r="Y4" s="2">
        <v>1.52</v>
      </c>
      <c r="Z4" s="2"/>
      <c r="AA4" s="2"/>
      <c r="AB4" s="2"/>
      <c r="AC4" s="2"/>
      <c r="AD4" s="2"/>
      <c r="AE4" s="2"/>
      <c r="AF4" s="2">
        <v>0.76849999999999996</v>
      </c>
      <c r="AG4" s="2">
        <v>0.92630000000000001</v>
      </c>
      <c r="AH4" s="2">
        <v>0.79330000000000001</v>
      </c>
      <c r="AI4" s="2">
        <v>0.90200000000000002</v>
      </c>
      <c r="AJ4" s="2">
        <v>0.68320000000000003</v>
      </c>
      <c r="AK4" s="2">
        <v>0.74</v>
      </c>
      <c r="AL4" s="2">
        <v>0.87639999999999996</v>
      </c>
      <c r="AM4" s="2">
        <v>0.75209999999999999</v>
      </c>
      <c r="AN4" s="2">
        <v>0.76600000000000001</v>
      </c>
      <c r="AO4" s="2">
        <v>0.73209999999999997</v>
      </c>
      <c r="AP4" s="2">
        <v>0.66990000000000005</v>
      </c>
      <c r="AQ4" s="2">
        <v>0.59960000000000002</v>
      </c>
      <c r="AR4" s="2">
        <v>0.754</v>
      </c>
      <c r="AS4" s="2">
        <v>0.63690000000000002</v>
      </c>
      <c r="AT4" s="2">
        <v>0.56589999999999996</v>
      </c>
      <c r="AU4" s="2">
        <v>0.71419999999999995</v>
      </c>
      <c r="AV4" s="2">
        <v>0.85109999999999997</v>
      </c>
      <c r="AW4" s="2">
        <v>0.69279999999999997</v>
      </c>
      <c r="AX4" s="2">
        <v>0.64</v>
      </c>
      <c r="AY4" s="2"/>
      <c r="AZ4" s="2">
        <v>1.07</v>
      </c>
      <c r="BA4" s="2">
        <v>1.07</v>
      </c>
      <c r="BB4" s="2">
        <v>1.84</v>
      </c>
      <c r="BC4" s="2">
        <v>1.44</v>
      </c>
      <c r="BD4" s="2"/>
      <c r="BE4" s="2"/>
      <c r="BF4" s="2"/>
      <c r="BG4" s="2"/>
      <c r="BH4" s="2"/>
      <c r="BI4" s="2"/>
      <c r="BJ4" s="2">
        <v>0.99350000000000005</v>
      </c>
      <c r="BK4" s="2">
        <v>1.0102</v>
      </c>
      <c r="BL4" s="2">
        <v>1.0961000000000001</v>
      </c>
      <c r="BM4" s="2">
        <v>0.9758</v>
      </c>
      <c r="BN4" s="2">
        <v>1.5411999999999999</v>
      </c>
      <c r="BO4" s="2">
        <v>0.871</v>
      </c>
      <c r="BP4" s="2">
        <v>1.0018</v>
      </c>
      <c r="BQ4" s="2"/>
      <c r="BR4" s="2"/>
      <c r="BS4" s="2"/>
    </row>
    <row r="5" spans="1:71" x14ac:dyDescent="0.25">
      <c r="A5" s="3" t="s">
        <v>107</v>
      </c>
      <c r="B5" s="2">
        <v>6.14</v>
      </c>
      <c r="C5" s="2">
        <v>6.26</v>
      </c>
      <c r="D5" s="2">
        <v>6.41</v>
      </c>
      <c r="E5" s="2">
        <v>6.35</v>
      </c>
      <c r="F5" s="2">
        <v>6.42</v>
      </c>
      <c r="G5" s="2"/>
      <c r="H5" s="2"/>
      <c r="I5" s="2"/>
      <c r="J5" s="2"/>
      <c r="K5" s="2"/>
      <c r="L5" s="2">
        <v>7.04</v>
      </c>
      <c r="M5" s="2">
        <v>6.98</v>
      </c>
      <c r="N5" s="2">
        <v>7</v>
      </c>
      <c r="O5" s="2">
        <v>6.49</v>
      </c>
      <c r="P5" s="2">
        <v>6.75</v>
      </c>
      <c r="Q5" s="2"/>
      <c r="R5" s="2"/>
      <c r="S5" s="2"/>
      <c r="T5" s="2"/>
      <c r="U5" s="2"/>
      <c r="V5" s="2">
        <v>3.55</v>
      </c>
      <c r="W5" s="2">
        <v>3.24</v>
      </c>
      <c r="X5" s="2">
        <v>3.32</v>
      </c>
      <c r="Y5" s="2">
        <v>3.15</v>
      </c>
      <c r="Z5" s="2"/>
      <c r="AA5" s="2"/>
      <c r="AB5" s="2"/>
      <c r="AC5" s="2"/>
      <c r="AD5" s="2"/>
      <c r="AE5" s="2"/>
      <c r="AF5" s="2">
        <v>1.4836</v>
      </c>
      <c r="AG5" s="2">
        <v>1.5806</v>
      </c>
      <c r="AH5" s="2">
        <v>1.4188000000000001</v>
      </c>
      <c r="AI5" s="2">
        <v>1.522</v>
      </c>
      <c r="AJ5" s="2">
        <v>1.5095000000000001</v>
      </c>
      <c r="AK5" s="2">
        <v>1.5922000000000001</v>
      </c>
      <c r="AL5" s="2">
        <v>1.5284</v>
      </c>
      <c r="AM5" s="2">
        <v>1.7244999999999999</v>
      </c>
      <c r="AN5" s="2">
        <v>1.474</v>
      </c>
      <c r="AO5" s="2">
        <v>1.5865</v>
      </c>
      <c r="AP5" s="2">
        <v>1.4681</v>
      </c>
      <c r="AQ5" s="2">
        <v>1.3915999999999999</v>
      </c>
      <c r="AR5" s="2">
        <v>1.4158999999999999</v>
      </c>
      <c r="AS5" s="2">
        <v>1.2008000000000001</v>
      </c>
      <c r="AT5" s="2">
        <v>1.4567000000000001</v>
      </c>
      <c r="AU5" s="2">
        <v>1.2045999999999999</v>
      </c>
      <c r="AV5" s="2">
        <v>1.6419999999999999</v>
      </c>
      <c r="AW5" s="2">
        <v>1.3693</v>
      </c>
      <c r="AX5" s="2">
        <v>1.2791999999999999</v>
      </c>
      <c r="AY5" s="2"/>
      <c r="AZ5" s="2">
        <v>3.4</v>
      </c>
      <c r="BA5" s="2">
        <v>3.38</v>
      </c>
      <c r="BB5" s="2">
        <v>4</v>
      </c>
      <c r="BC5" s="2">
        <v>4</v>
      </c>
      <c r="BD5" s="2"/>
      <c r="BE5" s="2"/>
      <c r="BF5" s="2"/>
      <c r="BG5" s="2"/>
      <c r="BH5" s="2"/>
      <c r="BI5" s="2"/>
      <c r="BJ5" s="2">
        <v>2.6549999999999998</v>
      </c>
      <c r="BK5" s="2">
        <v>2.7713000000000001</v>
      </c>
      <c r="BL5" s="2">
        <v>2.9315000000000002</v>
      </c>
      <c r="BM5" s="2">
        <v>2.9603000000000002</v>
      </c>
      <c r="BN5" s="2">
        <v>3.1231</v>
      </c>
      <c r="BO5" s="2">
        <v>2.6036000000000001</v>
      </c>
      <c r="BP5" s="2">
        <v>2.7368999999999999</v>
      </c>
      <c r="BQ5" s="2"/>
      <c r="BR5" s="2"/>
      <c r="BS5" s="2"/>
    </row>
    <row r="6" spans="1:71" x14ac:dyDescent="0.25">
      <c r="A6" s="3" t="s">
        <v>108</v>
      </c>
      <c r="B6" s="2">
        <v>1.66</v>
      </c>
      <c r="C6" s="2">
        <v>1.34</v>
      </c>
      <c r="D6" s="2">
        <v>1.66</v>
      </c>
      <c r="E6" s="2">
        <v>1.36</v>
      </c>
      <c r="F6" s="2">
        <v>1.56</v>
      </c>
      <c r="G6" s="2"/>
      <c r="H6" s="2"/>
      <c r="I6" s="2"/>
      <c r="J6" s="2"/>
      <c r="K6" s="2"/>
      <c r="L6" s="2">
        <v>4.37</v>
      </c>
      <c r="M6" s="2">
        <v>3.98</v>
      </c>
      <c r="N6" s="2">
        <v>4.26</v>
      </c>
      <c r="O6" s="2">
        <v>4.17</v>
      </c>
      <c r="P6" s="2">
        <v>3.91</v>
      </c>
      <c r="Q6" s="2"/>
      <c r="R6" s="2"/>
      <c r="S6" s="2"/>
      <c r="T6" s="2"/>
      <c r="U6" s="2"/>
      <c r="V6" s="2">
        <v>2.2400000000000002</v>
      </c>
      <c r="W6" s="2">
        <v>2.13</v>
      </c>
      <c r="X6" s="2">
        <v>2.15</v>
      </c>
      <c r="Y6" s="2">
        <v>1.95</v>
      </c>
      <c r="Z6" s="2"/>
      <c r="AA6" s="2"/>
      <c r="AB6" s="2"/>
      <c r="AC6" s="2"/>
      <c r="AD6" s="2"/>
      <c r="AE6" s="2"/>
      <c r="AF6" s="2">
        <v>1.3182</v>
      </c>
      <c r="AG6" s="2">
        <v>1.673</v>
      </c>
      <c r="AH6" s="2">
        <v>1.3869</v>
      </c>
      <c r="AI6" s="2">
        <v>1.5537000000000001</v>
      </c>
      <c r="AJ6" s="2">
        <v>1.4207000000000001</v>
      </c>
      <c r="AK6" s="2">
        <v>1.5147999999999999</v>
      </c>
      <c r="AL6" s="2">
        <v>1.4965999999999999</v>
      </c>
      <c r="AM6" s="2">
        <v>1.4907999999999999</v>
      </c>
      <c r="AN6" s="2">
        <v>1.4548000000000001</v>
      </c>
      <c r="AO6" s="2">
        <v>1.5625</v>
      </c>
      <c r="AP6" s="2">
        <v>1.5314000000000001</v>
      </c>
      <c r="AQ6" s="2">
        <v>1.2822</v>
      </c>
      <c r="AR6" s="2">
        <v>1.456</v>
      </c>
      <c r="AS6" s="2">
        <v>1.4423999999999999</v>
      </c>
      <c r="AT6" s="2">
        <v>1.2626999999999999</v>
      </c>
      <c r="AU6" s="2">
        <v>1.484</v>
      </c>
      <c r="AV6" s="2">
        <v>1.2806999999999999</v>
      </c>
      <c r="AW6" s="2">
        <v>1.6065</v>
      </c>
      <c r="AX6" s="2">
        <v>1.5108999999999999</v>
      </c>
      <c r="AY6" s="2"/>
      <c r="AZ6" s="2">
        <v>2.76</v>
      </c>
      <c r="BA6" s="2">
        <v>2.71</v>
      </c>
      <c r="BB6" s="2">
        <v>3.26</v>
      </c>
      <c r="BC6" s="2">
        <v>3.04</v>
      </c>
      <c r="BD6" s="2"/>
      <c r="BE6" s="2"/>
      <c r="BF6" s="2"/>
      <c r="BG6" s="2"/>
      <c r="BH6" s="2"/>
      <c r="BI6" s="2"/>
      <c r="BJ6" s="2">
        <v>3.2481</v>
      </c>
      <c r="BK6" s="2">
        <v>2.2568000000000001</v>
      </c>
      <c r="BL6" s="2">
        <v>3.1976</v>
      </c>
      <c r="BM6" s="2">
        <v>4.0545999999999998</v>
      </c>
      <c r="BN6" s="2">
        <v>3.9929000000000001</v>
      </c>
      <c r="BO6" s="2">
        <v>2.5958000000000001</v>
      </c>
      <c r="BP6" s="2">
        <v>3.3653</v>
      </c>
      <c r="BQ6" s="2"/>
      <c r="BR6" s="2"/>
      <c r="BS6" s="2"/>
    </row>
    <row r="7" spans="1:71" x14ac:dyDescent="0.25">
      <c r="A7" s="3" t="s">
        <v>109</v>
      </c>
      <c r="B7" s="2">
        <v>1.46</v>
      </c>
      <c r="C7" s="2">
        <v>1.5</v>
      </c>
      <c r="D7" s="2">
        <v>1.58</v>
      </c>
      <c r="E7" s="2">
        <v>1.36</v>
      </c>
      <c r="F7" s="2">
        <v>1.41</v>
      </c>
      <c r="G7" s="2"/>
      <c r="H7" s="2"/>
      <c r="I7" s="2"/>
      <c r="J7" s="2"/>
      <c r="K7" s="2"/>
      <c r="L7" s="2">
        <v>10.98</v>
      </c>
      <c r="M7" s="2">
        <v>12.64</v>
      </c>
      <c r="N7" s="2">
        <v>13.44</v>
      </c>
      <c r="O7" s="2">
        <v>15.71</v>
      </c>
      <c r="P7" s="2">
        <v>13.33</v>
      </c>
      <c r="Q7" s="2"/>
      <c r="R7" s="2"/>
      <c r="S7" s="2"/>
      <c r="T7" s="2"/>
      <c r="U7" s="2"/>
      <c r="V7" s="2">
        <v>7.21</v>
      </c>
      <c r="W7" s="2">
        <v>6.46</v>
      </c>
      <c r="X7" s="2">
        <v>7.64</v>
      </c>
      <c r="Y7" s="2">
        <v>7.63</v>
      </c>
      <c r="Z7" s="2"/>
      <c r="AA7" s="2"/>
      <c r="AB7" s="2"/>
      <c r="AC7" s="2"/>
      <c r="AD7" s="2"/>
      <c r="AE7" s="2"/>
      <c r="AF7" s="2">
        <v>7.6207000000000003</v>
      </c>
      <c r="AG7" s="2">
        <v>7.0496999999999996</v>
      </c>
      <c r="AH7" s="2">
        <v>6.9019000000000004</v>
      </c>
      <c r="AI7" s="2">
        <v>7.1090999999999998</v>
      </c>
      <c r="AJ7" s="2">
        <v>7.1337999999999999</v>
      </c>
      <c r="AK7" s="2">
        <v>7.3536999999999999</v>
      </c>
      <c r="AL7" s="2">
        <v>6.8554000000000004</v>
      </c>
      <c r="AM7" s="2">
        <v>7.3259999999999996</v>
      </c>
      <c r="AN7" s="2">
        <v>7.6361999999999997</v>
      </c>
      <c r="AO7" s="2">
        <v>7.4946000000000002</v>
      </c>
      <c r="AP7" s="2">
        <v>6.8512000000000004</v>
      </c>
      <c r="AQ7" s="2">
        <v>6.9953000000000003</v>
      </c>
      <c r="AR7" s="2">
        <v>7.3459000000000003</v>
      </c>
      <c r="AS7" s="2">
        <v>7.0396000000000001</v>
      </c>
      <c r="AT7" s="2">
        <v>7.0202</v>
      </c>
      <c r="AU7" s="2">
        <v>7.4897</v>
      </c>
      <c r="AV7" s="2">
        <v>8.2919999999999998</v>
      </c>
      <c r="AW7" s="2">
        <v>7.4340000000000002</v>
      </c>
      <c r="AX7" s="2">
        <v>6.9946000000000002</v>
      </c>
      <c r="AY7" s="2"/>
      <c r="AZ7" s="2">
        <v>14.92</v>
      </c>
      <c r="BA7" s="2">
        <v>14.98</v>
      </c>
      <c r="BB7" s="2">
        <v>15.09</v>
      </c>
      <c r="BC7" s="2">
        <v>17.43</v>
      </c>
      <c r="BD7" s="2"/>
      <c r="BE7" s="2"/>
      <c r="BF7" s="2"/>
      <c r="BG7" s="2"/>
      <c r="BH7" s="2"/>
      <c r="BI7" s="2"/>
      <c r="BJ7" s="2">
        <v>13.649900000000001</v>
      </c>
      <c r="BK7" s="2">
        <v>15.3004</v>
      </c>
      <c r="BL7" s="2">
        <v>15.576599999999999</v>
      </c>
      <c r="BM7" s="2">
        <v>16.231999999999999</v>
      </c>
      <c r="BN7" s="2">
        <v>13.324999999999999</v>
      </c>
      <c r="BO7" s="2">
        <v>14.228999999999999</v>
      </c>
      <c r="BP7" s="2">
        <v>15.079700000000001</v>
      </c>
      <c r="BQ7" s="2"/>
      <c r="BR7" s="2"/>
      <c r="BS7" s="2"/>
    </row>
    <row r="11" spans="1:71" x14ac:dyDescent="0.25">
      <c r="A11" s="5"/>
      <c r="B11" s="5"/>
      <c r="C11" s="5"/>
      <c r="D11" s="5"/>
      <c r="E11" s="5"/>
      <c r="F11" s="5"/>
      <c r="I11" s="5"/>
      <c r="J11" s="5"/>
      <c r="K11" s="5"/>
      <c r="L11" s="5"/>
      <c r="M11" s="5"/>
      <c r="N11" s="5"/>
      <c r="O11" s="5"/>
      <c r="P11" s="5"/>
      <c r="Q11" s="5"/>
    </row>
    <row r="12" spans="1:71" x14ac:dyDescent="0.25">
      <c r="A12" s="3" t="s">
        <v>364</v>
      </c>
      <c r="B12" s="2" t="s">
        <v>416</v>
      </c>
      <c r="C12" s="2"/>
      <c r="D12" s="2"/>
      <c r="E12" s="2"/>
      <c r="F12" s="2"/>
      <c r="I12" s="3" t="s">
        <v>40</v>
      </c>
      <c r="J12" s="2"/>
      <c r="K12" s="2"/>
      <c r="L12" s="2"/>
      <c r="M12" s="2"/>
      <c r="N12" s="2"/>
      <c r="O12" s="2"/>
      <c r="P12" s="2"/>
      <c r="Q12" s="2"/>
    </row>
    <row r="13" spans="1:71" x14ac:dyDescent="0.25">
      <c r="A13" s="3"/>
      <c r="B13" s="2"/>
      <c r="C13" s="2"/>
      <c r="D13" s="2"/>
      <c r="E13" s="2"/>
      <c r="F13" s="2"/>
      <c r="I13" s="3"/>
      <c r="J13" s="2"/>
      <c r="K13" s="2"/>
      <c r="L13" s="2"/>
      <c r="M13" s="2"/>
      <c r="N13" s="2"/>
      <c r="O13" s="2"/>
      <c r="P13" s="2"/>
      <c r="Q13" s="2"/>
    </row>
    <row r="14" spans="1:71" x14ac:dyDescent="0.25">
      <c r="A14" s="3" t="s">
        <v>387</v>
      </c>
      <c r="B14" s="2" t="s">
        <v>388</v>
      </c>
      <c r="C14" s="2"/>
      <c r="D14" s="2"/>
      <c r="E14" s="2"/>
      <c r="F14" s="2"/>
      <c r="I14" s="3" t="s">
        <v>7</v>
      </c>
      <c r="J14" s="2">
        <v>5</v>
      </c>
      <c r="K14" s="2"/>
      <c r="L14" s="2"/>
      <c r="M14" s="2"/>
      <c r="N14" s="2"/>
      <c r="O14" s="2"/>
      <c r="P14" s="2"/>
      <c r="Q14" s="2"/>
    </row>
    <row r="15" spans="1:71" x14ac:dyDescent="0.25">
      <c r="A15" s="3" t="s">
        <v>9</v>
      </c>
      <c r="B15" s="2">
        <v>0.05</v>
      </c>
      <c r="C15" s="2"/>
      <c r="D15" s="2"/>
      <c r="E15" s="2"/>
      <c r="F15" s="2"/>
      <c r="I15" s="3" t="s">
        <v>8</v>
      </c>
      <c r="J15" s="2">
        <v>21</v>
      </c>
      <c r="K15" s="2"/>
      <c r="L15" s="2"/>
      <c r="M15" s="2"/>
      <c r="N15" s="2"/>
      <c r="O15" s="2"/>
      <c r="P15" s="2"/>
      <c r="Q15" s="2"/>
    </row>
    <row r="16" spans="1:71" x14ac:dyDescent="0.25">
      <c r="A16" s="3"/>
      <c r="B16" s="2"/>
      <c r="C16" s="2"/>
      <c r="D16" s="2"/>
      <c r="E16" s="2"/>
      <c r="F16" s="2"/>
      <c r="I16" s="3" t="s">
        <v>9</v>
      </c>
      <c r="J16" s="2">
        <v>0.05</v>
      </c>
      <c r="K16" s="2"/>
      <c r="L16" s="2"/>
      <c r="M16" s="2"/>
      <c r="N16" s="2"/>
      <c r="O16" s="2"/>
      <c r="P16" s="2"/>
      <c r="Q16" s="2"/>
    </row>
    <row r="17" spans="1:17" x14ac:dyDescent="0.25">
      <c r="A17" s="3" t="s">
        <v>389</v>
      </c>
      <c r="B17" s="2" t="s">
        <v>390</v>
      </c>
      <c r="C17" s="2" t="s">
        <v>367</v>
      </c>
      <c r="D17" s="2" t="s">
        <v>368</v>
      </c>
      <c r="E17" s="2" t="s">
        <v>391</v>
      </c>
      <c r="F17" s="2"/>
      <c r="I17" s="3"/>
      <c r="J17" s="2"/>
      <c r="K17" s="2"/>
      <c r="L17" s="2"/>
      <c r="M17" s="2"/>
      <c r="N17" s="2"/>
      <c r="O17" s="2"/>
      <c r="P17" s="2"/>
      <c r="Q17" s="2"/>
    </row>
    <row r="18" spans="1:17" x14ac:dyDescent="0.25">
      <c r="A18" s="3" t="s">
        <v>392</v>
      </c>
      <c r="B18" s="2">
        <v>24.91</v>
      </c>
      <c r="C18" s="2" t="s">
        <v>45</v>
      </c>
      <c r="D18" s="2" t="s">
        <v>44</v>
      </c>
      <c r="E18" s="2" t="s">
        <v>43</v>
      </c>
      <c r="F18" s="2"/>
      <c r="I18" s="3" t="s">
        <v>10</v>
      </c>
      <c r="J18" s="2" t="s">
        <v>41</v>
      </c>
      <c r="K18" s="2" t="s">
        <v>12</v>
      </c>
      <c r="L18" s="2" t="s">
        <v>13</v>
      </c>
      <c r="M18" s="2" t="s">
        <v>14</v>
      </c>
      <c r="N18" s="2" t="s">
        <v>15</v>
      </c>
      <c r="O18" s="2"/>
      <c r="P18" s="2"/>
      <c r="Q18" s="2"/>
    </row>
    <row r="19" spans="1:17" x14ac:dyDescent="0.25">
      <c r="A19" s="3" t="s">
        <v>393</v>
      </c>
      <c r="B19" s="2">
        <v>52.89</v>
      </c>
      <c r="C19" s="2" t="s">
        <v>45</v>
      </c>
      <c r="D19" s="2" t="s">
        <v>44</v>
      </c>
      <c r="E19" s="2" t="s">
        <v>43</v>
      </c>
      <c r="F19" s="2"/>
      <c r="I19" s="3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3" t="s">
        <v>394</v>
      </c>
      <c r="B20" s="2">
        <v>15.67</v>
      </c>
      <c r="C20" s="2" t="s">
        <v>45</v>
      </c>
      <c r="D20" s="2" t="s">
        <v>44</v>
      </c>
      <c r="E20" s="2" t="s">
        <v>43</v>
      </c>
      <c r="F20" s="2"/>
      <c r="I20" s="3" t="s">
        <v>105</v>
      </c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3"/>
      <c r="B21" s="2"/>
      <c r="C21" s="2"/>
      <c r="D21" s="2"/>
      <c r="E21" s="2"/>
      <c r="F21" s="2"/>
      <c r="I21" s="3" t="s">
        <v>16</v>
      </c>
      <c r="J21" s="2">
        <v>-3.3439999999999999</v>
      </c>
      <c r="K21" s="2" t="s">
        <v>420</v>
      </c>
      <c r="L21" s="2" t="s">
        <v>43</v>
      </c>
      <c r="M21" s="2" t="s">
        <v>44</v>
      </c>
      <c r="N21" s="2" t="s">
        <v>45</v>
      </c>
      <c r="O21" s="2"/>
      <c r="P21" s="2"/>
      <c r="Q21" s="2"/>
    </row>
    <row r="22" spans="1:17" x14ac:dyDescent="0.25">
      <c r="A22" s="3" t="s">
        <v>395</v>
      </c>
      <c r="B22" s="2" t="s">
        <v>396</v>
      </c>
      <c r="C22" s="2" t="s">
        <v>39</v>
      </c>
      <c r="D22" s="2" t="s">
        <v>397</v>
      </c>
      <c r="E22" s="2" t="s">
        <v>398</v>
      </c>
      <c r="F22" s="2" t="s">
        <v>367</v>
      </c>
      <c r="I22" s="3" t="s">
        <v>20</v>
      </c>
      <c r="J22" s="2">
        <v>-0.22750000000000001</v>
      </c>
      <c r="K22" s="2" t="s">
        <v>421</v>
      </c>
      <c r="L22" s="2" t="s">
        <v>17</v>
      </c>
      <c r="M22" s="2" t="s">
        <v>18</v>
      </c>
      <c r="N22" s="2">
        <v>0.9869</v>
      </c>
      <c r="O22" s="2"/>
      <c r="P22" s="2"/>
      <c r="Q22" s="2"/>
    </row>
    <row r="23" spans="1:17" x14ac:dyDescent="0.25">
      <c r="A23" s="3" t="s">
        <v>392</v>
      </c>
      <c r="B23" s="2">
        <v>732</v>
      </c>
      <c r="C23" s="2">
        <v>24</v>
      </c>
      <c r="D23" s="2">
        <v>30.5</v>
      </c>
      <c r="E23" s="2" t="s">
        <v>417</v>
      </c>
      <c r="F23" s="2" t="s">
        <v>400</v>
      </c>
      <c r="I23" s="3" t="s">
        <v>422</v>
      </c>
      <c r="J23" s="2">
        <v>1.5469999999999999</v>
      </c>
      <c r="K23" s="2" t="s">
        <v>423</v>
      </c>
      <c r="L23" s="2" t="s">
        <v>43</v>
      </c>
      <c r="M23" s="2" t="s">
        <v>44</v>
      </c>
      <c r="N23" s="2" t="s">
        <v>45</v>
      </c>
      <c r="O23" s="2"/>
      <c r="P23" s="2"/>
      <c r="Q23" s="2"/>
    </row>
    <row r="24" spans="1:17" x14ac:dyDescent="0.25">
      <c r="A24" s="3" t="s">
        <v>393</v>
      </c>
      <c r="B24" s="2">
        <v>1554</v>
      </c>
      <c r="C24" s="2">
        <v>4</v>
      </c>
      <c r="D24" s="2">
        <v>388.6</v>
      </c>
      <c r="E24" s="2" t="s">
        <v>418</v>
      </c>
      <c r="F24" s="2" t="s">
        <v>400</v>
      </c>
      <c r="I24" s="3" t="s">
        <v>23</v>
      </c>
      <c r="J24" s="2">
        <v>1.621</v>
      </c>
      <c r="K24" s="2" t="s">
        <v>424</v>
      </c>
      <c r="L24" s="2" t="s">
        <v>43</v>
      </c>
      <c r="M24" s="2" t="s">
        <v>44</v>
      </c>
      <c r="N24" s="2" t="s">
        <v>45</v>
      </c>
      <c r="O24" s="2"/>
      <c r="P24" s="2"/>
      <c r="Q24" s="2"/>
    </row>
    <row r="25" spans="1:17" x14ac:dyDescent="0.25">
      <c r="A25" s="3" t="s">
        <v>394</v>
      </c>
      <c r="B25" s="2">
        <v>460.7</v>
      </c>
      <c r="C25" s="2">
        <v>6</v>
      </c>
      <c r="D25" s="2">
        <v>76.78</v>
      </c>
      <c r="E25" s="2" t="s">
        <v>419</v>
      </c>
      <c r="F25" s="2" t="s">
        <v>400</v>
      </c>
      <c r="I25" s="3" t="s">
        <v>425</v>
      </c>
      <c r="J25" s="2">
        <v>-0.28749999999999998</v>
      </c>
      <c r="K25" s="2" t="s">
        <v>426</v>
      </c>
      <c r="L25" s="2" t="s">
        <v>17</v>
      </c>
      <c r="M25" s="2" t="s">
        <v>18</v>
      </c>
      <c r="N25" s="2">
        <v>0.95730000000000004</v>
      </c>
      <c r="O25" s="2"/>
      <c r="P25" s="2"/>
      <c r="Q25" s="2"/>
    </row>
    <row r="26" spans="1:17" x14ac:dyDescent="0.25">
      <c r="A26" s="3" t="s">
        <v>403</v>
      </c>
      <c r="B26" s="2">
        <v>35.21</v>
      </c>
      <c r="C26" s="2">
        <v>185</v>
      </c>
      <c r="D26" s="2">
        <v>0.1903</v>
      </c>
      <c r="E26" s="2"/>
      <c r="F26" s="2"/>
      <c r="I26" s="3" t="s">
        <v>427</v>
      </c>
      <c r="J26" s="2">
        <v>1.083</v>
      </c>
      <c r="K26" s="2" t="s">
        <v>428</v>
      </c>
      <c r="L26" s="2" t="s">
        <v>43</v>
      </c>
      <c r="M26" s="2" t="s">
        <v>78</v>
      </c>
      <c r="N26" s="2">
        <v>6.9999999999999999E-4</v>
      </c>
      <c r="O26" s="2"/>
      <c r="P26" s="2"/>
      <c r="Q26" s="2"/>
    </row>
    <row r="27" spans="1:17" x14ac:dyDescent="0.25">
      <c r="A27" s="3"/>
      <c r="B27" s="2"/>
      <c r="C27" s="2"/>
      <c r="D27" s="2"/>
      <c r="E27" s="2"/>
      <c r="F27" s="2"/>
      <c r="I27" s="3" t="s">
        <v>24</v>
      </c>
      <c r="J27" s="2">
        <v>3.117</v>
      </c>
      <c r="K27" s="2" t="s">
        <v>429</v>
      </c>
      <c r="L27" s="2" t="s">
        <v>43</v>
      </c>
      <c r="M27" s="2" t="s">
        <v>44</v>
      </c>
      <c r="N27" s="2" t="s">
        <v>45</v>
      </c>
      <c r="O27" s="2"/>
      <c r="P27" s="2"/>
      <c r="Q27" s="2"/>
    </row>
    <row r="28" spans="1:17" x14ac:dyDescent="0.25">
      <c r="A28" s="3" t="s">
        <v>410</v>
      </c>
      <c r="B28" s="2"/>
      <c r="C28" s="2"/>
      <c r="D28" s="2"/>
      <c r="E28" s="2"/>
      <c r="F28" s="2"/>
      <c r="I28" s="3" t="s">
        <v>430</v>
      </c>
      <c r="J28" s="2">
        <v>4.891</v>
      </c>
      <c r="K28" s="2" t="s">
        <v>431</v>
      </c>
      <c r="L28" s="2" t="s">
        <v>43</v>
      </c>
      <c r="M28" s="2" t="s">
        <v>44</v>
      </c>
      <c r="N28" s="2" t="s">
        <v>45</v>
      </c>
      <c r="O28" s="2"/>
      <c r="P28" s="2"/>
      <c r="Q28" s="2"/>
    </row>
    <row r="29" spans="1:17" x14ac:dyDescent="0.25">
      <c r="A29" s="3" t="s">
        <v>411</v>
      </c>
      <c r="B29" s="2">
        <v>7</v>
      </c>
      <c r="C29" s="2"/>
      <c r="D29" s="2"/>
      <c r="E29" s="2"/>
      <c r="F29" s="2"/>
      <c r="I29" s="3" t="s">
        <v>27</v>
      </c>
      <c r="J29" s="2">
        <v>4.9649999999999999</v>
      </c>
      <c r="K29" s="2" t="s">
        <v>432</v>
      </c>
      <c r="L29" s="2" t="s">
        <v>43</v>
      </c>
      <c r="M29" s="2" t="s">
        <v>44</v>
      </c>
      <c r="N29" s="2" t="s">
        <v>45</v>
      </c>
      <c r="O29" s="2"/>
      <c r="P29" s="2"/>
      <c r="Q29" s="2"/>
    </row>
    <row r="30" spans="1:17" x14ac:dyDescent="0.25">
      <c r="A30" s="3" t="s">
        <v>412</v>
      </c>
      <c r="B30" s="2">
        <v>5</v>
      </c>
      <c r="C30" s="2"/>
      <c r="D30" s="2"/>
      <c r="E30" s="2"/>
      <c r="F30" s="2"/>
      <c r="I30" s="3" t="s">
        <v>433</v>
      </c>
      <c r="J30" s="2">
        <v>3.0569999999999999</v>
      </c>
      <c r="K30" s="2" t="s">
        <v>434</v>
      </c>
      <c r="L30" s="2" t="s">
        <v>43</v>
      </c>
      <c r="M30" s="2" t="s">
        <v>44</v>
      </c>
      <c r="N30" s="2" t="s">
        <v>45</v>
      </c>
      <c r="O30" s="2"/>
      <c r="P30" s="2"/>
      <c r="Q30" s="2"/>
    </row>
    <row r="31" spans="1:17" x14ac:dyDescent="0.25">
      <c r="A31" s="3" t="s">
        <v>413</v>
      </c>
      <c r="B31" s="2">
        <v>220</v>
      </c>
      <c r="C31" s="2"/>
      <c r="D31" s="2"/>
      <c r="E31" s="2"/>
      <c r="F31" s="2"/>
      <c r="I31" s="3" t="s">
        <v>435</v>
      </c>
      <c r="J31" s="2">
        <v>4.4269999999999996</v>
      </c>
      <c r="K31" s="2" t="s">
        <v>436</v>
      </c>
      <c r="L31" s="2" t="s">
        <v>43</v>
      </c>
      <c r="M31" s="2" t="s">
        <v>44</v>
      </c>
      <c r="N31" s="2" t="s">
        <v>45</v>
      </c>
      <c r="O31" s="2"/>
      <c r="P31" s="2"/>
      <c r="Q31" s="2"/>
    </row>
    <row r="32" spans="1:17" x14ac:dyDescent="0.25">
      <c r="I32" s="3" t="s">
        <v>437</v>
      </c>
      <c r="J32" s="2">
        <v>1.774</v>
      </c>
      <c r="K32" s="2" t="s">
        <v>438</v>
      </c>
      <c r="L32" s="2" t="s">
        <v>43</v>
      </c>
      <c r="M32" s="2" t="s">
        <v>44</v>
      </c>
      <c r="N32" s="2" t="s">
        <v>45</v>
      </c>
      <c r="O32" s="2"/>
      <c r="P32" s="2"/>
      <c r="Q32" s="2"/>
    </row>
    <row r="33" spans="9:17" x14ac:dyDescent="0.25">
      <c r="I33" s="3" t="s">
        <v>29</v>
      </c>
      <c r="J33" s="2">
        <v>1.849</v>
      </c>
      <c r="K33" s="2" t="s">
        <v>439</v>
      </c>
      <c r="L33" s="2" t="s">
        <v>43</v>
      </c>
      <c r="M33" s="2" t="s">
        <v>44</v>
      </c>
      <c r="N33" s="2" t="s">
        <v>45</v>
      </c>
      <c r="O33" s="2"/>
      <c r="P33" s="2"/>
      <c r="Q33" s="2"/>
    </row>
    <row r="34" spans="9:17" x14ac:dyDescent="0.25">
      <c r="I34" s="3" t="s">
        <v>440</v>
      </c>
      <c r="J34" s="2">
        <v>-0.06</v>
      </c>
      <c r="K34" s="2" t="s">
        <v>441</v>
      </c>
      <c r="L34" s="2" t="s">
        <v>17</v>
      </c>
      <c r="M34" s="2" t="s">
        <v>18</v>
      </c>
      <c r="N34" s="2" t="s">
        <v>30</v>
      </c>
      <c r="O34" s="2"/>
      <c r="P34" s="2"/>
      <c r="Q34" s="2"/>
    </row>
    <row r="35" spans="9:17" x14ac:dyDescent="0.25">
      <c r="I35" s="3" t="s">
        <v>442</v>
      </c>
      <c r="J35" s="2">
        <v>1.3109999999999999</v>
      </c>
      <c r="K35" s="2" t="s">
        <v>443</v>
      </c>
      <c r="L35" s="2" t="s">
        <v>43</v>
      </c>
      <c r="M35" s="2" t="s">
        <v>44</v>
      </c>
      <c r="N35" s="2" t="s">
        <v>45</v>
      </c>
      <c r="O35" s="2"/>
      <c r="P35" s="2"/>
      <c r="Q35" s="2"/>
    </row>
    <row r="36" spans="9:17" x14ac:dyDescent="0.25">
      <c r="I36" s="3" t="s">
        <v>444</v>
      </c>
      <c r="J36" s="2">
        <v>7.4759999999999993E-2</v>
      </c>
      <c r="K36" s="2" t="s">
        <v>445</v>
      </c>
      <c r="L36" s="2" t="s">
        <v>17</v>
      </c>
      <c r="M36" s="2" t="s">
        <v>18</v>
      </c>
      <c r="N36" s="2">
        <v>0.99980000000000002</v>
      </c>
      <c r="O36" s="2"/>
      <c r="P36" s="2"/>
      <c r="Q36" s="2"/>
    </row>
    <row r="37" spans="9:17" x14ac:dyDescent="0.25">
      <c r="I37" s="3" t="s">
        <v>446</v>
      </c>
      <c r="J37" s="2">
        <v>-1.8340000000000001</v>
      </c>
      <c r="K37" s="2" t="s">
        <v>447</v>
      </c>
      <c r="L37" s="2" t="s">
        <v>43</v>
      </c>
      <c r="M37" s="2" t="s">
        <v>44</v>
      </c>
      <c r="N37" s="2" t="s">
        <v>45</v>
      </c>
      <c r="O37" s="2"/>
      <c r="P37" s="2"/>
      <c r="Q37" s="2"/>
    </row>
    <row r="38" spans="9:17" x14ac:dyDescent="0.25">
      <c r="I38" s="3" t="s">
        <v>448</v>
      </c>
      <c r="J38" s="2">
        <v>-0.46339999999999998</v>
      </c>
      <c r="K38" s="2" t="s">
        <v>449</v>
      </c>
      <c r="L38" s="2" t="s">
        <v>17</v>
      </c>
      <c r="M38" s="2" t="s">
        <v>18</v>
      </c>
      <c r="N38" s="2">
        <v>0.32490000000000002</v>
      </c>
      <c r="O38" s="2"/>
      <c r="P38" s="2"/>
      <c r="Q38" s="2"/>
    </row>
    <row r="39" spans="9:17" x14ac:dyDescent="0.25">
      <c r="I39" s="3" t="s">
        <v>450</v>
      </c>
      <c r="J39" s="2">
        <v>-1.909</v>
      </c>
      <c r="K39" s="2" t="s">
        <v>451</v>
      </c>
      <c r="L39" s="2" t="s">
        <v>43</v>
      </c>
      <c r="M39" s="2" t="s">
        <v>44</v>
      </c>
      <c r="N39" s="2" t="s">
        <v>45</v>
      </c>
      <c r="O39" s="2"/>
      <c r="P39" s="2"/>
      <c r="Q39" s="2"/>
    </row>
    <row r="40" spans="9:17" x14ac:dyDescent="0.25">
      <c r="I40" s="3" t="s">
        <v>452</v>
      </c>
      <c r="J40" s="2">
        <v>-0.53820000000000001</v>
      </c>
      <c r="K40" s="2" t="s">
        <v>453</v>
      </c>
      <c r="L40" s="2" t="s">
        <v>17</v>
      </c>
      <c r="M40" s="2" t="s">
        <v>18</v>
      </c>
      <c r="N40" s="2">
        <v>0.18490000000000001</v>
      </c>
      <c r="O40" s="2"/>
      <c r="P40" s="2"/>
      <c r="Q40" s="2"/>
    </row>
    <row r="41" spans="9:17" x14ac:dyDescent="0.25">
      <c r="I41" s="3" t="s">
        <v>454</v>
      </c>
      <c r="J41" s="2">
        <v>1.371</v>
      </c>
      <c r="K41" s="2" t="s">
        <v>455</v>
      </c>
      <c r="L41" s="2" t="s">
        <v>43</v>
      </c>
      <c r="M41" s="2" t="s">
        <v>44</v>
      </c>
      <c r="N41" s="2" t="s">
        <v>45</v>
      </c>
      <c r="O41" s="2"/>
      <c r="P41" s="2"/>
      <c r="Q41" s="2"/>
    </row>
    <row r="42" spans="9:17" x14ac:dyDescent="0.25">
      <c r="I42" s="3"/>
      <c r="J42" s="2"/>
      <c r="K42" s="2"/>
      <c r="L42" s="2"/>
      <c r="M42" s="2"/>
      <c r="N42" s="2"/>
      <c r="O42" s="2"/>
      <c r="P42" s="2"/>
      <c r="Q42" s="2"/>
    </row>
    <row r="43" spans="9:17" x14ac:dyDescent="0.25">
      <c r="I43" s="3" t="s">
        <v>106</v>
      </c>
      <c r="J43" s="2"/>
      <c r="K43" s="2"/>
      <c r="L43" s="2"/>
      <c r="M43" s="2"/>
      <c r="N43" s="2"/>
      <c r="O43" s="2"/>
      <c r="P43" s="2"/>
      <c r="Q43" s="2"/>
    </row>
    <row r="44" spans="9:17" x14ac:dyDescent="0.25">
      <c r="I44" s="3" t="s">
        <v>16</v>
      </c>
      <c r="J44" s="2">
        <v>0.42799999999999999</v>
      </c>
      <c r="K44" s="2" t="s">
        <v>456</v>
      </c>
      <c r="L44" s="2" t="s">
        <v>17</v>
      </c>
      <c r="M44" s="2" t="s">
        <v>18</v>
      </c>
      <c r="N44" s="2">
        <v>0.71330000000000005</v>
      </c>
      <c r="O44" s="2"/>
      <c r="P44" s="2"/>
      <c r="Q44" s="2"/>
    </row>
    <row r="45" spans="9:17" x14ac:dyDescent="0.25">
      <c r="I45" s="3" t="s">
        <v>20</v>
      </c>
      <c r="J45" s="2">
        <v>1.1040000000000001</v>
      </c>
      <c r="K45" s="2" t="s">
        <v>457</v>
      </c>
      <c r="L45" s="2" t="s">
        <v>43</v>
      </c>
      <c r="M45" s="2" t="s">
        <v>166</v>
      </c>
      <c r="N45" s="2">
        <v>4.0000000000000001E-3</v>
      </c>
      <c r="O45" s="2"/>
      <c r="P45" s="2"/>
      <c r="Q45" s="2"/>
    </row>
    <row r="46" spans="9:17" x14ac:dyDescent="0.25">
      <c r="I46" s="3" t="s">
        <v>422</v>
      </c>
      <c r="J46" s="2">
        <v>2.02</v>
      </c>
      <c r="K46" s="2" t="s">
        <v>458</v>
      </c>
      <c r="L46" s="2" t="s">
        <v>43</v>
      </c>
      <c r="M46" s="2" t="s">
        <v>44</v>
      </c>
      <c r="N46" s="2" t="s">
        <v>45</v>
      </c>
      <c r="O46" s="2"/>
      <c r="P46" s="2"/>
      <c r="Q46" s="2"/>
    </row>
    <row r="47" spans="9:17" x14ac:dyDescent="0.25">
      <c r="I47" s="3" t="s">
        <v>23</v>
      </c>
      <c r="J47" s="2">
        <v>2.1339999999999999</v>
      </c>
      <c r="K47" s="2" t="s">
        <v>459</v>
      </c>
      <c r="L47" s="2" t="s">
        <v>43</v>
      </c>
      <c r="M47" s="2" t="s">
        <v>44</v>
      </c>
      <c r="N47" s="2" t="s">
        <v>45</v>
      </c>
      <c r="O47" s="2"/>
      <c r="P47" s="2"/>
      <c r="Q47" s="2"/>
    </row>
    <row r="48" spans="9:17" x14ac:dyDescent="0.25">
      <c r="I48" s="3" t="s">
        <v>425</v>
      </c>
      <c r="J48" s="2">
        <v>1.4590000000000001</v>
      </c>
      <c r="K48" s="2" t="s">
        <v>460</v>
      </c>
      <c r="L48" s="2" t="s">
        <v>43</v>
      </c>
      <c r="M48" s="2" t="s">
        <v>44</v>
      </c>
      <c r="N48" s="2" t="s">
        <v>45</v>
      </c>
      <c r="O48" s="2"/>
      <c r="P48" s="2"/>
      <c r="Q48" s="2"/>
    </row>
    <row r="49" spans="9:17" x14ac:dyDescent="0.25">
      <c r="I49" s="3" t="s">
        <v>427</v>
      </c>
      <c r="J49" s="2">
        <v>1.744</v>
      </c>
      <c r="K49" s="2" t="s">
        <v>461</v>
      </c>
      <c r="L49" s="2" t="s">
        <v>43</v>
      </c>
      <c r="M49" s="2" t="s">
        <v>44</v>
      </c>
      <c r="N49" s="2" t="s">
        <v>45</v>
      </c>
      <c r="O49" s="2"/>
      <c r="P49" s="2"/>
      <c r="Q49" s="2"/>
    </row>
    <row r="50" spans="9:17" x14ac:dyDescent="0.25">
      <c r="I50" s="3" t="s">
        <v>24</v>
      </c>
      <c r="J50" s="2">
        <v>0.67600000000000005</v>
      </c>
      <c r="K50" s="2" t="s">
        <v>462</v>
      </c>
      <c r="L50" s="2" t="s">
        <v>17</v>
      </c>
      <c r="M50" s="2" t="s">
        <v>18</v>
      </c>
      <c r="N50" s="2">
        <v>0.24479999999999999</v>
      </c>
      <c r="O50" s="2"/>
      <c r="P50" s="2"/>
      <c r="Q50" s="2"/>
    </row>
    <row r="51" spans="9:17" x14ac:dyDescent="0.25">
      <c r="I51" s="3" t="s">
        <v>430</v>
      </c>
      <c r="J51" s="2">
        <v>1.5920000000000001</v>
      </c>
      <c r="K51" s="2" t="s">
        <v>463</v>
      </c>
      <c r="L51" s="2" t="s">
        <v>43</v>
      </c>
      <c r="M51" s="2" t="s">
        <v>44</v>
      </c>
      <c r="N51" s="2" t="s">
        <v>45</v>
      </c>
      <c r="O51" s="2"/>
      <c r="P51" s="2"/>
      <c r="Q51" s="2"/>
    </row>
    <row r="52" spans="9:17" x14ac:dyDescent="0.25">
      <c r="I52" s="3" t="s">
        <v>27</v>
      </c>
      <c r="J52" s="2">
        <v>1.706</v>
      </c>
      <c r="K52" s="2" t="s">
        <v>464</v>
      </c>
      <c r="L52" s="2" t="s">
        <v>43</v>
      </c>
      <c r="M52" s="2" t="s">
        <v>44</v>
      </c>
      <c r="N52" s="2" t="s">
        <v>45</v>
      </c>
      <c r="O52" s="2"/>
      <c r="P52" s="2"/>
      <c r="Q52" s="2"/>
    </row>
    <row r="53" spans="9:17" x14ac:dyDescent="0.25">
      <c r="I53" s="3" t="s">
        <v>433</v>
      </c>
      <c r="J53" s="2">
        <v>1.0309999999999999</v>
      </c>
      <c r="K53" s="2" t="s">
        <v>465</v>
      </c>
      <c r="L53" s="2" t="s">
        <v>43</v>
      </c>
      <c r="M53" s="2" t="s">
        <v>166</v>
      </c>
      <c r="N53" s="2">
        <v>9.4999999999999998E-3</v>
      </c>
      <c r="O53" s="2"/>
      <c r="P53" s="2"/>
      <c r="Q53" s="2"/>
    </row>
    <row r="54" spans="9:17" x14ac:dyDescent="0.25">
      <c r="I54" s="3" t="s">
        <v>435</v>
      </c>
      <c r="J54" s="2">
        <v>1.3160000000000001</v>
      </c>
      <c r="K54" s="2" t="s">
        <v>466</v>
      </c>
      <c r="L54" s="2" t="s">
        <v>43</v>
      </c>
      <c r="M54" s="2" t="s">
        <v>44</v>
      </c>
      <c r="N54" s="2" t="s">
        <v>45</v>
      </c>
      <c r="O54" s="2"/>
      <c r="P54" s="2"/>
      <c r="Q54" s="2"/>
    </row>
    <row r="55" spans="9:17" x14ac:dyDescent="0.25">
      <c r="I55" s="3" t="s">
        <v>437</v>
      </c>
      <c r="J55" s="2">
        <v>0.91600000000000004</v>
      </c>
      <c r="K55" s="2" t="s">
        <v>467</v>
      </c>
      <c r="L55" s="2" t="s">
        <v>43</v>
      </c>
      <c r="M55" s="2" t="s">
        <v>166</v>
      </c>
      <c r="N55" s="2">
        <v>8.6999999999999994E-3</v>
      </c>
      <c r="O55" s="2"/>
      <c r="P55" s="2"/>
      <c r="Q55" s="2"/>
    </row>
    <row r="56" spans="9:17" x14ac:dyDescent="0.25">
      <c r="I56" s="3" t="s">
        <v>29</v>
      </c>
      <c r="J56" s="2">
        <v>1.03</v>
      </c>
      <c r="K56" s="2" t="s">
        <v>468</v>
      </c>
      <c r="L56" s="2" t="s">
        <v>43</v>
      </c>
      <c r="M56" s="2" t="s">
        <v>166</v>
      </c>
      <c r="N56" s="2">
        <v>2.3E-3</v>
      </c>
      <c r="O56" s="2"/>
      <c r="P56" s="2"/>
      <c r="Q56" s="2"/>
    </row>
    <row r="57" spans="9:17" x14ac:dyDescent="0.25">
      <c r="I57" s="3" t="s">
        <v>440</v>
      </c>
      <c r="J57" s="2">
        <v>0.35499999999999998</v>
      </c>
      <c r="K57" s="2" t="s">
        <v>469</v>
      </c>
      <c r="L57" s="2" t="s">
        <v>17</v>
      </c>
      <c r="M57" s="2" t="s">
        <v>18</v>
      </c>
      <c r="N57" s="2">
        <v>0.91120000000000001</v>
      </c>
      <c r="O57" s="2"/>
      <c r="P57" s="2"/>
      <c r="Q57" s="2"/>
    </row>
    <row r="58" spans="9:17" x14ac:dyDescent="0.25">
      <c r="I58" s="3" t="s">
        <v>442</v>
      </c>
      <c r="J58" s="2">
        <v>0.6401</v>
      </c>
      <c r="K58" s="2" t="s">
        <v>470</v>
      </c>
      <c r="L58" s="2" t="s">
        <v>17</v>
      </c>
      <c r="M58" s="2" t="s">
        <v>18</v>
      </c>
      <c r="N58" s="2">
        <v>0.23039999999999999</v>
      </c>
      <c r="O58" s="2"/>
      <c r="P58" s="2"/>
      <c r="Q58" s="2"/>
    </row>
    <row r="59" spans="9:17" x14ac:dyDescent="0.25">
      <c r="I59" s="3" t="s">
        <v>444</v>
      </c>
      <c r="J59" s="2">
        <v>0.1135</v>
      </c>
      <c r="K59" s="2" t="s">
        <v>471</v>
      </c>
      <c r="L59" s="2" t="s">
        <v>17</v>
      </c>
      <c r="M59" s="2" t="s">
        <v>18</v>
      </c>
      <c r="N59" s="2">
        <v>0.99760000000000004</v>
      </c>
      <c r="O59" s="2"/>
      <c r="P59" s="2"/>
      <c r="Q59" s="2"/>
    </row>
    <row r="60" spans="9:17" x14ac:dyDescent="0.25">
      <c r="I60" s="3" t="s">
        <v>446</v>
      </c>
      <c r="J60" s="2">
        <v>-0.56100000000000005</v>
      </c>
      <c r="K60" s="2" t="s">
        <v>472</v>
      </c>
      <c r="L60" s="2" t="s">
        <v>17</v>
      </c>
      <c r="M60" s="2" t="s">
        <v>18</v>
      </c>
      <c r="N60" s="2">
        <v>0.31490000000000001</v>
      </c>
      <c r="O60" s="2"/>
      <c r="P60" s="2"/>
      <c r="Q60" s="2"/>
    </row>
    <row r="61" spans="9:17" x14ac:dyDescent="0.25">
      <c r="I61" s="3" t="s">
        <v>448</v>
      </c>
      <c r="J61" s="2">
        <v>-0.27600000000000002</v>
      </c>
      <c r="K61" s="2" t="s">
        <v>473</v>
      </c>
      <c r="L61" s="2" t="s">
        <v>17</v>
      </c>
      <c r="M61" s="2" t="s">
        <v>18</v>
      </c>
      <c r="N61" s="2">
        <v>0.85870000000000002</v>
      </c>
      <c r="O61" s="2"/>
      <c r="P61" s="2"/>
      <c r="Q61" s="2"/>
    </row>
    <row r="62" spans="9:17" x14ac:dyDescent="0.25">
      <c r="I62" s="3" t="s">
        <v>450</v>
      </c>
      <c r="J62" s="2">
        <v>-0.67449999999999999</v>
      </c>
      <c r="K62" s="2" t="s">
        <v>474</v>
      </c>
      <c r="L62" s="2" t="s">
        <v>17</v>
      </c>
      <c r="M62" s="2" t="s">
        <v>18</v>
      </c>
      <c r="N62" s="2">
        <v>0.1404</v>
      </c>
      <c r="O62" s="2"/>
      <c r="P62" s="2"/>
      <c r="Q62" s="2"/>
    </row>
    <row r="63" spans="9:17" x14ac:dyDescent="0.25">
      <c r="I63" s="3" t="s">
        <v>452</v>
      </c>
      <c r="J63" s="2">
        <v>-0.38950000000000001</v>
      </c>
      <c r="K63" s="2" t="s">
        <v>475</v>
      </c>
      <c r="L63" s="2" t="s">
        <v>17</v>
      </c>
      <c r="M63" s="2" t="s">
        <v>18</v>
      </c>
      <c r="N63" s="2">
        <v>0.56899999999999995</v>
      </c>
      <c r="O63" s="2"/>
      <c r="P63" s="2"/>
      <c r="Q63" s="2"/>
    </row>
    <row r="64" spans="9:17" x14ac:dyDescent="0.25">
      <c r="I64" s="3" t="s">
        <v>454</v>
      </c>
      <c r="J64" s="2">
        <v>0.28510000000000002</v>
      </c>
      <c r="K64" s="2" t="s">
        <v>476</v>
      </c>
      <c r="L64" s="2" t="s">
        <v>17</v>
      </c>
      <c r="M64" s="2" t="s">
        <v>18</v>
      </c>
      <c r="N64" s="2">
        <v>0.94330000000000003</v>
      </c>
      <c r="O64" s="2"/>
      <c r="P64" s="2"/>
      <c r="Q64" s="2"/>
    </row>
    <row r="65" spans="9:17" x14ac:dyDescent="0.25">
      <c r="I65" s="3"/>
      <c r="J65" s="2"/>
      <c r="K65" s="2"/>
      <c r="L65" s="2"/>
      <c r="M65" s="2"/>
      <c r="N65" s="2"/>
      <c r="O65" s="2"/>
      <c r="P65" s="2"/>
      <c r="Q65" s="2"/>
    </row>
    <row r="66" spans="9:17" x14ac:dyDescent="0.25">
      <c r="I66" s="3" t="s">
        <v>107</v>
      </c>
      <c r="J66" s="2"/>
      <c r="K66" s="2"/>
      <c r="L66" s="2"/>
      <c r="M66" s="2"/>
      <c r="N66" s="2"/>
      <c r="O66" s="2"/>
      <c r="P66" s="2"/>
      <c r="Q66" s="2"/>
    </row>
    <row r="67" spans="9:17" x14ac:dyDescent="0.25">
      <c r="I67" s="3" t="s">
        <v>16</v>
      </c>
      <c r="J67" s="2">
        <v>-0.53600000000000003</v>
      </c>
      <c r="K67" s="2" t="s">
        <v>477</v>
      </c>
      <c r="L67" s="2" t="s">
        <v>17</v>
      </c>
      <c r="M67" s="2" t="s">
        <v>18</v>
      </c>
      <c r="N67" s="2">
        <v>0.45490000000000003</v>
      </c>
      <c r="O67" s="2"/>
      <c r="P67" s="2"/>
      <c r="Q67" s="2"/>
    </row>
    <row r="68" spans="9:17" x14ac:dyDescent="0.25">
      <c r="I68" s="3" t="s">
        <v>20</v>
      </c>
      <c r="J68" s="2">
        <v>3.0009999999999999</v>
      </c>
      <c r="K68" s="2" t="s">
        <v>478</v>
      </c>
      <c r="L68" s="2" t="s">
        <v>43</v>
      </c>
      <c r="M68" s="2" t="s">
        <v>44</v>
      </c>
      <c r="N68" s="2" t="s">
        <v>45</v>
      </c>
      <c r="O68" s="2"/>
      <c r="P68" s="2"/>
      <c r="Q68" s="2"/>
    </row>
    <row r="69" spans="9:17" x14ac:dyDescent="0.25">
      <c r="I69" s="3" t="s">
        <v>422</v>
      </c>
      <c r="J69" s="2">
        <v>4.774</v>
      </c>
      <c r="K69" s="2" t="s">
        <v>479</v>
      </c>
      <c r="L69" s="2" t="s">
        <v>43</v>
      </c>
      <c r="M69" s="2" t="s">
        <v>44</v>
      </c>
      <c r="N69" s="2" t="s">
        <v>45</v>
      </c>
      <c r="O69" s="2"/>
      <c r="P69" s="2"/>
      <c r="Q69" s="2"/>
    </row>
    <row r="70" spans="9:17" x14ac:dyDescent="0.25">
      <c r="I70" s="3" t="s">
        <v>23</v>
      </c>
      <c r="J70" s="2">
        <v>4.9349999999999996</v>
      </c>
      <c r="K70" s="2" t="s">
        <v>480</v>
      </c>
      <c r="L70" s="2" t="s">
        <v>43</v>
      </c>
      <c r="M70" s="2" t="s">
        <v>44</v>
      </c>
      <c r="N70" s="2" t="s">
        <v>45</v>
      </c>
      <c r="O70" s="2"/>
      <c r="P70" s="2"/>
      <c r="Q70" s="2"/>
    </row>
    <row r="71" spans="9:17" x14ac:dyDescent="0.25">
      <c r="I71" s="3" t="s">
        <v>425</v>
      </c>
      <c r="J71" s="2">
        <v>2.621</v>
      </c>
      <c r="K71" s="2" t="s">
        <v>481</v>
      </c>
      <c r="L71" s="2" t="s">
        <v>43</v>
      </c>
      <c r="M71" s="2" t="s">
        <v>44</v>
      </c>
      <c r="N71" s="2" t="s">
        <v>45</v>
      </c>
      <c r="O71" s="2"/>
      <c r="P71" s="2"/>
      <c r="Q71" s="2"/>
    </row>
    <row r="72" spans="9:17" x14ac:dyDescent="0.25">
      <c r="I72" s="3" t="s">
        <v>427</v>
      </c>
      <c r="J72" s="2">
        <v>3.49</v>
      </c>
      <c r="K72" s="2" t="s">
        <v>482</v>
      </c>
      <c r="L72" s="2" t="s">
        <v>43</v>
      </c>
      <c r="M72" s="2" t="s">
        <v>44</v>
      </c>
      <c r="N72" s="2" t="s">
        <v>45</v>
      </c>
      <c r="O72" s="2"/>
      <c r="P72" s="2"/>
      <c r="Q72" s="2"/>
    </row>
    <row r="73" spans="9:17" x14ac:dyDescent="0.25">
      <c r="I73" s="3" t="s">
        <v>24</v>
      </c>
      <c r="J73" s="2">
        <v>3.5369999999999999</v>
      </c>
      <c r="K73" s="2" t="s">
        <v>483</v>
      </c>
      <c r="L73" s="2" t="s">
        <v>43</v>
      </c>
      <c r="M73" s="2" t="s">
        <v>44</v>
      </c>
      <c r="N73" s="2" t="s">
        <v>45</v>
      </c>
      <c r="O73" s="2"/>
      <c r="P73" s="2"/>
      <c r="Q73" s="2"/>
    </row>
    <row r="74" spans="9:17" x14ac:dyDescent="0.25">
      <c r="I74" s="3" t="s">
        <v>430</v>
      </c>
      <c r="J74" s="2">
        <v>5.31</v>
      </c>
      <c r="K74" s="2" t="s">
        <v>484</v>
      </c>
      <c r="L74" s="2" t="s">
        <v>43</v>
      </c>
      <c r="M74" s="2" t="s">
        <v>44</v>
      </c>
      <c r="N74" s="2" t="s">
        <v>45</v>
      </c>
      <c r="O74" s="2"/>
      <c r="P74" s="2"/>
      <c r="Q74" s="2"/>
    </row>
    <row r="75" spans="9:17" x14ac:dyDescent="0.25">
      <c r="I75" s="3" t="s">
        <v>27</v>
      </c>
      <c r="J75" s="2">
        <v>5.4710000000000001</v>
      </c>
      <c r="K75" s="2" t="s">
        <v>485</v>
      </c>
      <c r="L75" s="2" t="s">
        <v>43</v>
      </c>
      <c r="M75" s="2" t="s">
        <v>44</v>
      </c>
      <c r="N75" s="2" t="s">
        <v>45</v>
      </c>
      <c r="O75" s="2"/>
      <c r="P75" s="2"/>
      <c r="Q75" s="2"/>
    </row>
    <row r="76" spans="9:17" x14ac:dyDescent="0.25">
      <c r="I76" s="3" t="s">
        <v>433</v>
      </c>
      <c r="J76" s="2">
        <v>3.157</v>
      </c>
      <c r="K76" s="2" t="s">
        <v>486</v>
      </c>
      <c r="L76" s="2" t="s">
        <v>43</v>
      </c>
      <c r="M76" s="2" t="s">
        <v>44</v>
      </c>
      <c r="N76" s="2" t="s">
        <v>45</v>
      </c>
      <c r="O76" s="2"/>
      <c r="P76" s="2"/>
      <c r="Q76" s="2"/>
    </row>
    <row r="77" spans="9:17" x14ac:dyDescent="0.25">
      <c r="I77" s="3" t="s">
        <v>435</v>
      </c>
      <c r="J77" s="2">
        <v>4.0259999999999998</v>
      </c>
      <c r="K77" s="2" t="s">
        <v>487</v>
      </c>
      <c r="L77" s="2" t="s">
        <v>43</v>
      </c>
      <c r="M77" s="2" t="s">
        <v>44</v>
      </c>
      <c r="N77" s="2" t="s">
        <v>45</v>
      </c>
      <c r="O77" s="2"/>
      <c r="P77" s="2"/>
      <c r="Q77" s="2"/>
    </row>
    <row r="78" spans="9:17" x14ac:dyDescent="0.25">
      <c r="I78" s="3" t="s">
        <v>437</v>
      </c>
      <c r="J78" s="2">
        <v>1.7729999999999999</v>
      </c>
      <c r="K78" s="2" t="s">
        <v>488</v>
      </c>
      <c r="L78" s="2" t="s">
        <v>43</v>
      </c>
      <c r="M78" s="2" t="s">
        <v>44</v>
      </c>
      <c r="N78" s="2" t="s">
        <v>45</v>
      </c>
      <c r="O78" s="2"/>
      <c r="P78" s="2"/>
      <c r="Q78" s="2"/>
    </row>
    <row r="79" spans="9:17" x14ac:dyDescent="0.25">
      <c r="I79" s="3" t="s">
        <v>29</v>
      </c>
      <c r="J79" s="2">
        <v>1.9339999999999999</v>
      </c>
      <c r="K79" s="2" t="s">
        <v>489</v>
      </c>
      <c r="L79" s="2" t="s">
        <v>43</v>
      </c>
      <c r="M79" s="2" t="s">
        <v>44</v>
      </c>
      <c r="N79" s="2" t="s">
        <v>45</v>
      </c>
      <c r="O79" s="2"/>
      <c r="P79" s="2"/>
      <c r="Q79" s="2"/>
    </row>
    <row r="80" spans="9:17" x14ac:dyDescent="0.25">
      <c r="I80" s="3" t="s">
        <v>440</v>
      </c>
      <c r="J80" s="2">
        <v>-0.38</v>
      </c>
      <c r="K80" s="2" t="s">
        <v>490</v>
      </c>
      <c r="L80" s="2" t="s">
        <v>17</v>
      </c>
      <c r="M80" s="2" t="s">
        <v>18</v>
      </c>
      <c r="N80" s="2">
        <v>0.88090000000000002</v>
      </c>
      <c r="O80" s="2"/>
      <c r="P80" s="2"/>
      <c r="Q80" s="2"/>
    </row>
    <row r="81" spans="9:17" x14ac:dyDescent="0.25">
      <c r="I81" s="3" t="s">
        <v>442</v>
      </c>
      <c r="J81" s="2">
        <v>0.48899999999999999</v>
      </c>
      <c r="K81" s="2" t="s">
        <v>491</v>
      </c>
      <c r="L81" s="2" t="s">
        <v>17</v>
      </c>
      <c r="M81" s="2" t="s">
        <v>18</v>
      </c>
      <c r="N81" s="2">
        <v>0.5575</v>
      </c>
      <c r="O81" s="2"/>
      <c r="P81" s="2"/>
      <c r="Q81" s="2"/>
    </row>
    <row r="82" spans="9:17" x14ac:dyDescent="0.25">
      <c r="I82" s="3" t="s">
        <v>444</v>
      </c>
      <c r="J82" s="2">
        <v>0.16109999999999999</v>
      </c>
      <c r="K82" s="2" t="s">
        <v>492</v>
      </c>
      <c r="L82" s="2" t="s">
        <v>17</v>
      </c>
      <c r="M82" s="2" t="s">
        <v>18</v>
      </c>
      <c r="N82" s="2">
        <v>0.98440000000000005</v>
      </c>
      <c r="O82" s="2"/>
      <c r="P82" s="2"/>
      <c r="Q82" s="2"/>
    </row>
    <row r="83" spans="9:17" x14ac:dyDescent="0.25">
      <c r="I83" s="3" t="s">
        <v>446</v>
      </c>
      <c r="J83" s="2">
        <v>-2.153</v>
      </c>
      <c r="K83" s="2" t="s">
        <v>493</v>
      </c>
      <c r="L83" s="2" t="s">
        <v>43</v>
      </c>
      <c r="M83" s="2" t="s">
        <v>44</v>
      </c>
      <c r="N83" s="2" t="s">
        <v>45</v>
      </c>
      <c r="O83" s="2"/>
      <c r="P83" s="2"/>
      <c r="Q83" s="2"/>
    </row>
    <row r="84" spans="9:17" x14ac:dyDescent="0.25">
      <c r="I84" s="3" t="s">
        <v>448</v>
      </c>
      <c r="J84" s="2">
        <v>-1.284</v>
      </c>
      <c r="K84" s="2" t="s">
        <v>494</v>
      </c>
      <c r="L84" s="2" t="s">
        <v>43</v>
      </c>
      <c r="M84" s="2" t="s">
        <v>44</v>
      </c>
      <c r="N84" s="2" t="s">
        <v>45</v>
      </c>
      <c r="O84" s="2"/>
      <c r="P84" s="2"/>
      <c r="Q84" s="2"/>
    </row>
    <row r="85" spans="9:17" x14ac:dyDescent="0.25">
      <c r="I85" s="3" t="s">
        <v>450</v>
      </c>
      <c r="J85" s="2">
        <v>-2.3140000000000001</v>
      </c>
      <c r="K85" s="2" t="s">
        <v>495</v>
      </c>
      <c r="L85" s="2" t="s">
        <v>43</v>
      </c>
      <c r="M85" s="2" t="s">
        <v>44</v>
      </c>
      <c r="N85" s="2" t="s">
        <v>45</v>
      </c>
      <c r="O85" s="2"/>
      <c r="P85" s="2"/>
      <c r="Q85" s="2"/>
    </row>
    <row r="86" spans="9:17" x14ac:dyDescent="0.25">
      <c r="I86" s="3" t="s">
        <v>452</v>
      </c>
      <c r="J86" s="2">
        <v>-1.4450000000000001</v>
      </c>
      <c r="K86" s="2" t="s">
        <v>496</v>
      </c>
      <c r="L86" s="2" t="s">
        <v>43</v>
      </c>
      <c r="M86" s="2" t="s">
        <v>44</v>
      </c>
      <c r="N86" s="2" t="s">
        <v>45</v>
      </c>
      <c r="O86" s="2"/>
      <c r="P86" s="2"/>
      <c r="Q86" s="2"/>
    </row>
    <row r="87" spans="9:17" x14ac:dyDescent="0.25">
      <c r="I87" s="3" t="s">
        <v>454</v>
      </c>
      <c r="J87" s="2">
        <v>0.86899999999999999</v>
      </c>
      <c r="K87" s="2" t="s">
        <v>497</v>
      </c>
      <c r="L87" s="2" t="s">
        <v>43</v>
      </c>
      <c r="M87" s="2" t="s">
        <v>47</v>
      </c>
      <c r="N87" s="2">
        <v>2.8299999999999999E-2</v>
      </c>
      <c r="O87" s="2"/>
      <c r="P87" s="2"/>
      <c r="Q87" s="2"/>
    </row>
    <row r="88" spans="9:17" x14ac:dyDescent="0.25">
      <c r="I88" s="3"/>
      <c r="J88" s="2"/>
      <c r="K88" s="2"/>
      <c r="L88" s="2"/>
      <c r="M88" s="2"/>
      <c r="N88" s="2"/>
      <c r="O88" s="2"/>
      <c r="P88" s="2"/>
      <c r="Q88" s="2"/>
    </row>
    <row r="89" spans="9:17" x14ac:dyDescent="0.25">
      <c r="I89" s="3" t="s">
        <v>108</v>
      </c>
      <c r="J89" s="2"/>
      <c r="K89" s="2"/>
      <c r="L89" s="2"/>
      <c r="M89" s="2"/>
      <c r="N89" s="2"/>
      <c r="O89" s="2"/>
      <c r="P89" s="2"/>
      <c r="Q89" s="2"/>
    </row>
    <row r="90" spans="9:17" x14ac:dyDescent="0.25">
      <c r="I90" s="3" t="s">
        <v>16</v>
      </c>
      <c r="J90" s="2">
        <v>-2.6219999999999999</v>
      </c>
      <c r="K90" s="2" t="s">
        <v>498</v>
      </c>
      <c r="L90" s="2" t="s">
        <v>43</v>
      </c>
      <c r="M90" s="2" t="s">
        <v>44</v>
      </c>
      <c r="N90" s="2" t="s">
        <v>45</v>
      </c>
      <c r="O90" s="2"/>
      <c r="P90" s="2"/>
      <c r="Q90" s="2"/>
    </row>
    <row r="91" spans="9:17" x14ac:dyDescent="0.25">
      <c r="I91" s="3" t="s">
        <v>20</v>
      </c>
      <c r="J91" s="2">
        <v>-0.60150000000000003</v>
      </c>
      <c r="K91" s="2" t="s">
        <v>499</v>
      </c>
      <c r="L91" s="2" t="s">
        <v>17</v>
      </c>
      <c r="M91" s="2" t="s">
        <v>18</v>
      </c>
      <c r="N91" s="2">
        <v>0.38379999999999997</v>
      </c>
      <c r="O91" s="2"/>
      <c r="P91" s="2"/>
      <c r="Q91" s="2"/>
    </row>
    <row r="92" spans="9:17" x14ac:dyDescent="0.25">
      <c r="I92" s="3" t="s">
        <v>422</v>
      </c>
      <c r="J92" s="2">
        <v>2.8799999999999999E-2</v>
      </c>
      <c r="K92" s="2" t="s">
        <v>500</v>
      </c>
      <c r="L92" s="2" t="s">
        <v>17</v>
      </c>
      <c r="M92" s="2" t="s">
        <v>18</v>
      </c>
      <c r="N92" s="2" t="s">
        <v>30</v>
      </c>
      <c r="O92" s="2"/>
      <c r="P92" s="2"/>
      <c r="Q92" s="2"/>
    </row>
    <row r="93" spans="9:17" x14ac:dyDescent="0.25">
      <c r="I93" s="3" t="s">
        <v>23</v>
      </c>
      <c r="J93" s="2">
        <v>8.7470000000000006E-2</v>
      </c>
      <c r="K93" s="2" t="s">
        <v>501</v>
      </c>
      <c r="L93" s="2" t="s">
        <v>17</v>
      </c>
      <c r="M93" s="2" t="s">
        <v>18</v>
      </c>
      <c r="N93" s="2">
        <v>0.99980000000000002</v>
      </c>
      <c r="O93" s="2"/>
      <c r="P93" s="2"/>
      <c r="Q93" s="2"/>
    </row>
    <row r="94" spans="9:17" x14ac:dyDescent="0.25">
      <c r="I94" s="3" t="s">
        <v>425</v>
      </c>
      <c r="J94" s="2">
        <v>-1.427</v>
      </c>
      <c r="K94" s="2" t="s">
        <v>502</v>
      </c>
      <c r="L94" s="2" t="s">
        <v>43</v>
      </c>
      <c r="M94" s="2" t="s">
        <v>44</v>
      </c>
      <c r="N94" s="2" t="s">
        <v>45</v>
      </c>
      <c r="O94" s="2"/>
      <c r="P94" s="2"/>
      <c r="Q94" s="2"/>
    </row>
    <row r="95" spans="9:17" x14ac:dyDescent="0.25">
      <c r="I95" s="3" t="s">
        <v>427</v>
      </c>
      <c r="J95" s="2">
        <v>-1.728</v>
      </c>
      <c r="K95" s="2" t="s">
        <v>503</v>
      </c>
      <c r="L95" s="2" t="s">
        <v>43</v>
      </c>
      <c r="M95" s="2" t="s">
        <v>44</v>
      </c>
      <c r="N95" s="2" t="s">
        <v>45</v>
      </c>
      <c r="O95" s="2"/>
      <c r="P95" s="2"/>
      <c r="Q95" s="2"/>
    </row>
    <row r="96" spans="9:17" x14ac:dyDescent="0.25">
      <c r="I96" s="3" t="s">
        <v>24</v>
      </c>
      <c r="J96" s="2">
        <v>2.0209999999999999</v>
      </c>
      <c r="K96" s="2" t="s">
        <v>504</v>
      </c>
      <c r="L96" s="2" t="s">
        <v>43</v>
      </c>
      <c r="M96" s="2" t="s">
        <v>44</v>
      </c>
      <c r="N96" s="2" t="s">
        <v>45</v>
      </c>
      <c r="O96" s="2"/>
      <c r="P96" s="2"/>
      <c r="Q96" s="2"/>
    </row>
    <row r="97" spans="9:17" x14ac:dyDescent="0.25">
      <c r="I97" s="3" t="s">
        <v>430</v>
      </c>
      <c r="J97" s="2">
        <v>2.6509999999999998</v>
      </c>
      <c r="K97" s="2" t="s">
        <v>505</v>
      </c>
      <c r="L97" s="2" t="s">
        <v>43</v>
      </c>
      <c r="M97" s="2" t="s">
        <v>44</v>
      </c>
      <c r="N97" s="2" t="s">
        <v>45</v>
      </c>
      <c r="O97" s="2"/>
      <c r="P97" s="2"/>
      <c r="Q97" s="2"/>
    </row>
    <row r="98" spans="9:17" x14ac:dyDescent="0.25">
      <c r="I98" s="3" t="s">
        <v>27</v>
      </c>
      <c r="J98" s="2">
        <v>2.7090000000000001</v>
      </c>
      <c r="K98" s="2" t="s">
        <v>506</v>
      </c>
      <c r="L98" s="2" t="s">
        <v>43</v>
      </c>
      <c r="M98" s="2" t="s">
        <v>44</v>
      </c>
      <c r="N98" s="2" t="s">
        <v>45</v>
      </c>
      <c r="O98" s="2"/>
      <c r="P98" s="2"/>
      <c r="Q98" s="2"/>
    </row>
    <row r="99" spans="9:17" x14ac:dyDescent="0.25">
      <c r="I99" s="3" t="s">
        <v>433</v>
      </c>
      <c r="J99" s="2">
        <v>1.196</v>
      </c>
      <c r="K99" s="2" t="s">
        <v>507</v>
      </c>
      <c r="L99" s="2" t="s">
        <v>43</v>
      </c>
      <c r="M99" s="2" t="s">
        <v>166</v>
      </c>
      <c r="N99" s="2">
        <v>1.2999999999999999E-3</v>
      </c>
      <c r="O99" s="2"/>
      <c r="P99" s="2"/>
      <c r="Q99" s="2"/>
    </row>
    <row r="100" spans="9:17" x14ac:dyDescent="0.25">
      <c r="I100" s="3" t="s">
        <v>435</v>
      </c>
      <c r="J100" s="2">
        <v>0.89359999999999995</v>
      </c>
      <c r="K100" s="2" t="s">
        <v>508</v>
      </c>
      <c r="L100" s="2" t="s">
        <v>43</v>
      </c>
      <c r="M100" s="2" t="s">
        <v>47</v>
      </c>
      <c r="N100" s="2">
        <v>1.03E-2</v>
      </c>
      <c r="O100" s="2"/>
      <c r="P100" s="2"/>
      <c r="Q100" s="2"/>
    </row>
    <row r="101" spans="9:17" x14ac:dyDescent="0.25">
      <c r="I101" s="3" t="s">
        <v>437</v>
      </c>
      <c r="J101" s="2">
        <v>0.63029999999999997</v>
      </c>
      <c r="K101" s="2" t="s">
        <v>509</v>
      </c>
      <c r="L101" s="2" t="s">
        <v>17</v>
      </c>
      <c r="M101" s="2" t="s">
        <v>18</v>
      </c>
      <c r="N101" s="2">
        <v>0.18720000000000001</v>
      </c>
      <c r="O101" s="2"/>
      <c r="P101" s="2"/>
      <c r="Q101" s="2"/>
    </row>
    <row r="102" spans="9:17" x14ac:dyDescent="0.25">
      <c r="I102" s="3" t="s">
        <v>29</v>
      </c>
      <c r="J102" s="2">
        <v>0.68899999999999995</v>
      </c>
      <c r="K102" s="2" t="s">
        <v>510</v>
      </c>
      <c r="L102" s="2" t="s">
        <v>17</v>
      </c>
      <c r="M102" s="2" t="s">
        <v>18</v>
      </c>
      <c r="N102" s="2">
        <v>0.1236</v>
      </c>
      <c r="O102" s="2"/>
      <c r="P102" s="2"/>
      <c r="Q102" s="2"/>
    </row>
    <row r="103" spans="9:17" x14ac:dyDescent="0.25">
      <c r="I103" s="3" t="s">
        <v>440</v>
      </c>
      <c r="J103" s="2">
        <v>-0.82499999999999996</v>
      </c>
      <c r="K103" s="2" t="s">
        <v>511</v>
      </c>
      <c r="L103" s="2" t="s">
        <v>17</v>
      </c>
      <c r="M103" s="2" t="s">
        <v>18</v>
      </c>
      <c r="N103" s="2">
        <v>0.11070000000000001</v>
      </c>
      <c r="O103" s="2"/>
      <c r="P103" s="2"/>
      <c r="Q103" s="2"/>
    </row>
    <row r="104" spans="9:17" x14ac:dyDescent="0.25">
      <c r="I104" s="3" t="s">
        <v>442</v>
      </c>
      <c r="J104" s="2">
        <v>-1.127</v>
      </c>
      <c r="K104" s="2" t="s">
        <v>512</v>
      </c>
      <c r="L104" s="2" t="s">
        <v>43</v>
      </c>
      <c r="M104" s="2" t="s">
        <v>166</v>
      </c>
      <c r="N104" s="2">
        <v>1.1000000000000001E-3</v>
      </c>
      <c r="O104" s="2"/>
      <c r="P104" s="2"/>
      <c r="Q104" s="2"/>
    </row>
    <row r="105" spans="9:17" x14ac:dyDescent="0.25">
      <c r="I105" s="3" t="s">
        <v>444</v>
      </c>
      <c r="J105" s="2">
        <v>5.867E-2</v>
      </c>
      <c r="K105" s="2" t="s">
        <v>513</v>
      </c>
      <c r="L105" s="2" t="s">
        <v>17</v>
      </c>
      <c r="M105" s="2" t="s">
        <v>18</v>
      </c>
      <c r="N105" s="2" t="s">
        <v>30</v>
      </c>
      <c r="O105" s="2"/>
      <c r="P105" s="2"/>
      <c r="Q105" s="2"/>
    </row>
    <row r="106" spans="9:17" x14ac:dyDescent="0.25">
      <c r="I106" s="3" t="s">
        <v>446</v>
      </c>
      <c r="J106" s="2">
        <v>-1.4550000000000001</v>
      </c>
      <c r="K106" s="2" t="s">
        <v>514</v>
      </c>
      <c r="L106" s="2" t="s">
        <v>43</v>
      </c>
      <c r="M106" s="2" t="s">
        <v>44</v>
      </c>
      <c r="N106" s="2" t="s">
        <v>45</v>
      </c>
      <c r="O106" s="2"/>
      <c r="P106" s="2"/>
      <c r="Q106" s="2"/>
    </row>
    <row r="107" spans="9:17" x14ac:dyDescent="0.25">
      <c r="I107" s="3" t="s">
        <v>448</v>
      </c>
      <c r="J107" s="2">
        <v>-1.7569999999999999</v>
      </c>
      <c r="K107" s="2" t="s">
        <v>515</v>
      </c>
      <c r="L107" s="2" t="s">
        <v>43</v>
      </c>
      <c r="M107" s="2" t="s">
        <v>44</v>
      </c>
      <c r="N107" s="2" t="s">
        <v>45</v>
      </c>
      <c r="O107" s="2"/>
      <c r="P107" s="2"/>
      <c r="Q107" s="2"/>
    </row>
    <row r="108" spans="9:17" x14ac:dyDescent="0.25">
      <c r="I108" s="3" t="s">
        <v>450</v>
      </c>
      <c r="J108" s="2">
        <v>-1.514</v>
      </c>
      <c r="K108" s="2" t="s">
        <v>516</v>
      </c>
      <c r="L108" s="2" t="s">
        <v>43</v>
      </c>
      <c r="M108" s="2" t="s">
        <v>44</v>
      </c>
      <c r="N108" s="2" t="s">
        <v>45</v>
      </c>
      <c r="O108" s="2"/>
      <c r="P108" s="2"/>
      <c r="Q108" s="2"/>
    </row>
    <row r="109" spans="9:17" x14ac:dyDescent="0.25">
      <c r="I109" s="3" t="s">
        <v>452</v>
      </c>
      <c r="J109" s="2">
        <v>-1.8160000000000001</v>
      </c>
      <c r="K109" s="2" t="s">
        <v>517</v>
      </c>
      <c r="L109" s="2" t="s">
        <v>43</v>
      </c>
      <c r="M109" s="2" t="s">
        <v>44</v>
      </c>
      <c r="N109" s="2" t="s">
        <v>45</v>
      </c>
      <c r="O109" s="2"/>
      <c r="P109" s="2"/>
      <c r="Q109" s="2"/>
    </row>
    <row r="110" spans="9:17" x14ac:dyDescent="0.25">
      <c r="I110" s="3" t="s">
        <v>454</v>
      </c>
      <c r="J110" s="2">
        <v>-0.3019</v>
      </c>
      <c r="K110" s="2" t="s">
        <v>518</v>
      </c>
      <c r="L110" s="2" t="s">
        <v>17</v>
      </c>
      <c r="M110" s="2" t="s">
        <v>18</v>
      </c>
      <c r="N110" s="2">
        <v>0.92620000000000002</v>
      </c>
      <c r="O110" s="2"/>
      <c r="P110" s="2"/>
      <c r="Q110" s="2"/>
    </row>
    <row r="111" spans="9:17" x14ac:dyDescent="0.25">
      <c r="I111" s="3"/>
      <c r="J111" s="2"/>
      <c r="K111" s="2"/>
      <c r="L111" s="2"/>
      <c r="M111" s="2"/>
      <c r="N111" s="2"/>
      <c r="O111" s="2"/>
      <c r="P111" s="2"/>
      <c r="Q111" s="2"/>
    </row>
    <row r="112" spans="9:17" x14ac:dyDescent="0.25">
      <c r="I112" s="3" t="s">
        <v>109</v>
      </c>
      <c r="J112" s="2"/>
      <c r="K112" s="2"/>
      <c r="L112" s="2"/>
      <c r="M112" s="2"/>
      <c r="N112" s="2"/>
      <c r="O112" s="2"/>
      <c r="P112" s="2"/>
      <c r="Q112" s="2"/>
    </row>
    <row r="113" spans="9:17" x14ac:dyDescent="0.25">
      <c r="I113" s="3" t="s">
        <v>16</v>
      </c>
      <c r="J113" s="2">
        <v>-11.76</v>
      </c>
      <c r="K113" s="2" t="s">
        <v>519</v>
      </c>
      <c r="L113" s="2" t="s">
        <v>43</v>
      </c>
      <c r="M113" s="2" t="s">
        <v>44</v>
      </c>
      <c r="N113" s="2" t="s">
        <v>45</v>
      </c>
      <c r="O113" s="2"/>
      <c r="P113" s="2"/>
      <c r="Q113" s="2"/>
    </row>
    <row r="114" spans="9:17" x14ac:dyDescent="0.25">
      <c r="I114" s="3" t="s">
        <v>20</v>
      </c>
      <c r="J114" s="2">
        <v>-5.7729999999999997</v>
      </c>
      <c r="K114" s="2" t="s">
        <v>520</v>
      </c>
      <c r="L114" s="2" t="s">
        <v>43</v>
      </c>
      <c r="M114" s="2" t="s">
        <v>44</v>
      </c>
      <c r="N114" s="2" t="s">
        <v>45</v>
      </c>
      <c r="O114" s="2"/>
      <c r="P114" s="2"/>
      <c r="Q114" s="2"/>
    </row>
    <row r="115" spans="9:17" x14ac:dyDescent="0.25">
      <c r="I115" s="3" t="s">
        <v>422</v>
      </c>
      <c r="J115" s="2">
        <v>-5.7859999999999996</v>
      </c>
      <c r="K115" s="2" t="s">
        <v>521</v>
      </c>
      <c r="L115" s="2" t="s">
        <v>43</v>
      </c>
      <c r="M115" s="2" t="s">
        <v>44</v>
      </c>
      <c r="N115" s="2" t="s">
        <v>45</v>
      </c>
      <c r="O115" s="2"/>
      <c r="P115" s="2"/>
      <c r="Q115" s="2"/>
    </row>
    <row r="116" spans="9:17" x14ac:dyDescent="0.25">
      <c r="I116" s="3" t="s">
        <v>23</v>
      </c>
      <c r="J116" s="2">
        <v>-5.8120000000000003</v>
      </c>
      <c r="K116" s="2" t="s">
        <v>522</v>
      </c>
      <c r="L116" s="2" t="s">
        <v>43</v>
      </c>
      <c r="M116" s="2" t="s">
        <v>44</v>
      </c>
      <c r="N116" s="2" t="s">
        <v>45</v>
      </c>
      <c r="O116" s="2"/>
      <c r="P116" s="2"/>
      <c r="Q116" s="2"/>
    </row>
    <row r="117" spans="9:17" x14ac:dyDescent="0.25">
      <c r="I117" s="3" t="s">
        <v>425</v>
      </c>
      <c r="J117" s="2">
        <v>-14.14</v>
      </c>
      <c r="K117" s="2" t="s">
        <v>523</v>
      </c>
      <c r="L117" s="2" t="s">
        <v>43</v>
      </c>
      <c r="M117" s="2" t="s">
        <v>44</v>
      </c>
      <c r="N117" s="2" t="s">
        <v>45</v>
      </c>
      <c r="O117" s="2"/>
      <c r="P117" s="2"/>
      <c r="Q117" s="2"/>
    </row>
    <row r="118" spans="9:17" x14ac:dyDescent="0.25">
      <c r="I118" s="3" t="s">
        <v>427</v>
      </c>
      <c r="J118" s="2">
        <v>-13.31</v>
      </c>
      <c r="K118" s="2" t="s">
        <v>524</v>
      </c>
      <c r="L118" s="2" t="s">
        <v>43</v>
      </c>
      <c r="M118" s="2" t="s">
        <v>44</v>
      </c>
      <c r="N118" s="2" t="s">
        <v>45</v>
      </c>
      <c r="O118" s="2"/>
      <c r="P118" s="2"/>
      <c r="Q118" s="2"/>
    </row>
    <row r="119" spans="9:17" x14ac:dyDescent="0.25">
      <c r="I119" s="3" t="s">
        <v>24</v>
      </c>
      <c r="J119" s="2">
        <v>5.9850000000000003</v>
      </c>
      <c r="K119" s="2" t="s">
        <v>525</v>
      </c>
      <c r="L119" s="2" t="s">
        <v>43</v>
      </c>
      <c r="M119" s="2" t="s">
        <v>44</v>
      </c>
      <c r="N119" s="2" t="s">
        <v>45</v>
      </c>
      <c r="O119" s="2"/>
      <c r="P119" s="2"/>
      <c r="Q119" s="2"/>
    </row>
    <row r="120" spans="9:17" x14ac:dyDescent="0.25">
      <c r="I120" s="3" t="s">
        <v>430</v>
      </c>
      <c r="J120" s="2">
        <v>5.9720000000000004</v>
      </c>
      <c r="K120" s="2" t="s">
        <v>526</v>
      </c>
      <c r="L120" s="2" t="s">
        <v>43</v>
      </c>
      <c r="M120" s="2" t="s">
        <v>44</v>
      </c>
      <c r="N120" s="2" t="s">
        <v>45</v>
      </c>
      <c r="O120" s="2"/>
      <c r="P120" s="2"/>
      <c r="Q120" s="2"/>
    </row>
    <row r="121" spans="9:17" x14ac:dyDescent="0.25">
      <c r="I121" s="3" t="s">
        <v>27</v>
      </c>
      <c r="J121" s="2">
        <v>5.9459999999999997</v>
      </c>
      <c r="K121" s="2" t="s">
        <v>527</v>
      </c>
      <c r="L121" s="2" t="s">
        <v>43</v>
      </c>
      <c r="M121" s="2" t="s">
        <v>44</v>
      </c>
      <c r="N121" s="2" t="s">
        <v>45</v>
      </c>
      <c r="O121" s="2"/>
      <c r="P121" s="2"/>
      <c r="Q121" s="2"/>
    </row>
    <row r="122" spans="9:17" x14ac:dyDescent="0.25">
      <c r="I122" s="3" t="s">
        <v>433</v>
      </c>
      <c r="J122" s="2">
        <v>-2.3849999999999998</v>
      </c>
      <c r="K122" s="2" t="s">
        <v>528</v>
      </c>
      <c r="L122" s="2" t="s">
        <v>43</v>
      </c>
      <c r="M122" s="2" t="s">
        <v>44</v>
      </c>
      <c r="N122" s="2" t="s">
        <v>45</v>
      </c>
      <c r="O122" s="2"/>
      <c r="P122" s="2"/>
      <c r="Q122" s="2"/>
    </row>
    <row r="123" spans="9:17" x14ac:dyDescent="0.25">
      <c r="I123" s="3" t="s">
        <v>435</v>
      </c>
      <c r="J123" s="2">
        <v>-1.55</v>
      </c>
      <c r="K123" s="2" t="s">
        <v>529</v>
      </c>
      <c r="L123" s="2" t="s">
        <v>43</v>
      </c>
      <c r="M123" s="2" t="s">
        <v>44</v>
      </c>
      <c r="N123" s="2" t="s">
        <v>45</v>
      </c>
      <c r="O123" s="2"/>
      <c r="P123" s="2"/>
      <c r="Q123" s="2"/>
    </row>
    <row r="124" spans="9:17" x14ac:dyDescent="0.25">
      <c r="I124" s="3" t="s">
        <v>437</v>
      </c>
      <c r="J124" s="2">
        <v>-1.311E-2</v>
      </c>
      <c r="K124" s="2" t="s">
        <v>530</v>
      </c>
      <c r="L124" s="2" t="s">
        <v>17</v>
      </c>
      <c r="M124" s="2" t="s">
        <v>18</v>
      </c>
      <c r="N124" s="2" t="s">
        <v>30</v>
      </c>
      <c r="O124" s="2"/>
      <c r="P124" s="2"/>
      <c r="Q124" s="2"/>
    </row>
    <row r="125" spans="9:17" x14ac:dyDescent="0.25">
      <c r="I125" s="3" t="s">
        <v>29</v>
      </c>
      <c r="J125" s="2">
        <v>-3.8609999999999998E-2</v>
      </c>
      <c r="K125" s="2" t="s">
        <v>531</v>
      </c>
      <c r="L125" s="2" t="s">
        <v>17</v>
      </c>
      <c r="M125" s="2" t="s">
        <v>18</v>
      </c>
      <c r="N125" s="2" t="s">
        <v>30</v>
      </c>
      <c r="O125" s="2"/>
      <c r="P125" s="2"/>
      <c r="Q125" s="2"/>
    </row>
    <row r="126" spans="9:17" x14ac:dyDescent="0.25">
      <c r="I126" s="3" t="s">
        <v>440</v>
      </c>
      <c r="J126" s="2">
        <v>-8.3699999999999992</v>
      </c>
      <c r="K126" s="2" t="s">
        <v>532</v>
      </c>
      <c r="L126" s="2" t="s">
        <v>43</v>
      </c>
      <c r="M126" s="2" t="s">
        <v>44</v>
      </c>
      <c r="N126" s="2" t="s">
        <v>45</v>
      </c>
      <c r="O126" s="2"/>
      <c r="P126" s="2"/>
      <c r="Q126" s="2"/>
    </row>
    <row r="127" spans="9:17" x14ac:dyDescent="0.25">
      <c r="I127" s="3" t="s">
        <v>442</v>
      </c>
      <c r="J127" s="2">
        <v>-7.5350000000000001</v>
      </c>
      <c r="K127" s="2" t="s">
        <v>533</v>
      </c>
      <c r="L127" s="2" t="s">
        <v>43</v>
      </c>
      <c r="M127" s="2" t="s">
        <v>44</v>
      </c>
      <c r="N127" s="2" t="s">
        <v>45</v>
      </c>
      <c r="O127" s="2"/>
      <c r="P127" s="2"/>
      <c r="Q127" s="2"/>
    </row>
    <row r="128" spans="9:17" x14ac:dyDescent="0.25">
      <c r="I128" s="3" t="s">
        <v>444</v>
      </c>
      <c r="J128" s="2">
        <v>-2.5499999999999998E-2</v>
      </c>
      <c r="K128" s="2" t="s">
        <v>534</v>
      </c>
      <c r="L128" s="2" t="s">
        <v>17</v>
      </c>
      <c r="M128" s="2" t="s">
        <v>18</v>
      </c>
      <c r="N128" s="2" t="s">
        <v>30</v>
      </c>
      <c r="O128" s="2"/>
      <c r="P128" s="2"/>
      <c r="Q128" s="2"/>
    </row>
    <row r="129" spans="9:17" x14ac:dyDescent="0.25">
      <c r="I129" s="3" t="s">
        <v>446</v>
      </c>
      <c r="J129" s="2">
        <v>-8.3569999999999993</v>
      </c>
      <c r="K129" s="2" t="s">
        <v>535</v>
      </c>
      <c r="L129" s="2" t="s">
        <v>43</v>
      </c>
      <c r="M129" s="2" t="s">
        <v>44</v>
      </c>
      <c r="N129" s="2" t="s">
        <v>45</v>
      </c>
      <c r="O129" s="2"/>
      <c r="P129" s="2"/>
      <c r="Q129" s="2"/>
    </row>
    <row r="130" spans="9:17" x14ac:dyDescent="0.25">
      <c r="I130" s="3" t="s">
        <v>448</v>
      </c>
      <c r="J130" s="2">
        <v>-7.5220000000000002</v>
      </c>
      <c r="K130" s="2" t="s">
        <v>536</v>
      </c>
      <c r="L130" s="2" t="s">
        <v>43</v>
      </c>
      <c r="M130" s="2" t="s">
        <v>44</v>
      </c>
      <c r="N130" s="2" t="s">
        <v>45</v>
      </c>
      <c r="O130" s="2"/>
      <c r="P130" s="2"/>
      <c r="Q130" s="2"/>
    </row>
    <row r="131" spans="9:17" x14ac:dyDescent="0.25">
      <c r="I131" s="3" t="s">
        <v>450</v>
      </c>
      <c r="J131" s="2">
        <v>-8.3309999999999995</v>
      </c>
      <c r="K131" s="2" t="s">
        <v>537</v>
      </c>
      <c r="L131" s="2" t="s">
        <v>43</v>
      </c>
      <c r="M131" s="2" t="s">
        <v>44</v>
      </c>
      <c r="N131" s="2" t="s">
        <v>45</v>
      </c>
      <c r="O131" s="2"/>
      <c r="P131" s="2"/>
      <c r="Q131" s="2"/>
    </row>
    <row r="132" spans="9:17" x14ac:dyDescent="0.25">
      <c r="I132" s="3" t="s">
        <v>452</v>
      </c>
      <c r="J132" s="2">
        <v>-7.4969999999999999</v>
      </c>
      <c r="K132" s="2" t="s">
        <v>538</v>
      </c>
      <c r="L132" s="2" t="s">
        <v>43</v>
      </c>
      <c r="M132" s="2" t="s">
        <v>44</v>
      </c>
      <c r="N132" s="2" t="s">
        <v>45</v>
      </c>
      <c r="O132" s="2"/>
      <c r="P132" s="2"/>
      <c r="Q132" s="2"/>
    </row>
    <row r="133" spans="9:17" x14ac:dyDescent="0.25">
      <c r="I133" s="3" t="s">
        <v>454</v>
      </c>
      <c r="J133" s="2">
        <v>0.83460000000000001</v>
      </c>
      <c r="K133" s="2" t="s">
        <v>539</v>
      </c>
      <c r="L133" s="2" t="s">
        <v>43</v>
      </c>
      <c r="M133" s="2" t="s">
        <v>47</v>
      </c>
      <c r="N133" s="2">
        <v>4.0899999999999999E-2</v>
      </c>
      <c r="O133" s="2"/>
      <c r="P133" s="2"/>
      <c r="Q133" s="2"/>
    </row>
    <row r="134" spans="9:17" x14ac:dyDescent="0.25">
      <c r="I134" s="3"/>
      <c r="J134" s="2"/>
      <c r="K134" s="2"/>
      <c r="L134" s="2"/>
      <c r="M134" s="2"/>
      <c r="N134" s="2"/>
      <c r="O134" s="2"/>
      <c r="P134" s="2"/>
      <c r="Q134" s="2"/>
    </row>
    <row r="135" spans="9:17" x14ac:dyDescent="0.25">
      <c r="I135" s="3"/>
      <c r="J135" s="2"/>
      <c r="K135" s="2"/>
      <c r="L135" s="2"/>
      <c r="M135" s="2"/>
      <c r="N135" s="2"/>
      <c r="O135" s="2"/>
      <c r="P135" s="2"/>
      <c r="Q135" s="2"/>
    </row>
    <row r="136" spans="9:17" x14ac:dyDescent="0.25">
      <c r="I136" s="3" t="s">
        <v>32</v>
      </c>
      <c r="J136" s="2" t="s">
        <v>101</v>
      </c>
      <c r="K136" s="2" t="s">
        <v>102</v>
      </c>
      <c r="L136" s="2" t="s">
        <v>41</v>
      </c>
      <c r="M136" s="2" t="s">
        <v>35</v>
      </c>
      <c r="N136" s="2" t="s">
        <v>103</v>
      </c>
      <c r="O136" s="2" t="s">
        <v>104</v>
      </c>
      <c r="P136" s="2" t="s">
        <v>38</v>
      </c>
      <c r="Q136" s="2" t="s">
        <v>39</v>
      </c>
    </row>
    <row r="137" spans="9:17" x14ac:dyDescent="0.25">
      <c r="I137" s="3"/>
      <c r="J137" s="2"/>
      <c r="K137" s="2"/>
      <c r="L137" s="2"/>
      <c r="M137" s="2"/>
      <c r="N137" s="2"/>
      <c r="O137" s="2"/>
      <c r="P137" s="2"/>
      <c r="Q137" s="2"/>
    </row>
    <row r="138" spans="9:17" x14ac:dyDescent="0.25">
      <c r="I138" s="3" t="s">
        <v>105</v>
      </c>
      <c r="J138" s="2"/>
      <c r="K138" s="2"/>
      <c r="L138" s="2"/>
      <c r="M138" s="2"/>
      <c r="N138" s="2"/>
      <c r="O138" s="2"/>
      <c r="P138" s="2"/>
      <c r="Q138" s="2"/>
    </row>
    <row r="139" spans="9:17" x14ac:dyDescent="0.25">
      <c r="I139" s="3" t="s">
        <v>16</v>
      </c>
      <c r="J139" s="2">
        <v>3.39</v>
      </c>
      <c r="K139" s="2">
        <v>6.734</v>
      </c>
      <c r="L139" s="2">
        <v>-3.3439999999999999</v>
      </c>
      <c r="M139" s="2">
        <v>0.27589999999999998</v>
      </c>
      <c r="N139" s="2">
        <v>5</v>
      </c>
      <c r="O139" s="2">
        <v>5</v>
      </c>
      <c r="P139" s="2">
        <v>17.14</v>
      </c>
      <c r="Q139" s="2">
        <v>185</v>
      </c>
    </row>
    <row r="140" spans="9:17" x14ac:dyDescent="0.25">
      <c r="I140" s="3" t="s">
        <v>20</v>
      </c>
      <c r="J140" s="2">
        <v>3.39</v>
      </c>
      <c r="K140" s="2">
        <v>3.6179999999999999</v>
      </c>
      <c r="L140" s="2">
        <v>-0.22750000000000001</v>
      </c>
      <c r="M140" s="2">
        <v>0.29260000000000003</v>
      </c>
      <c r="N140" s="2">
        <v>5</v>
      </c>
      <c r="O140" s="2">
        <v>4</v>
      </c>
      <c r="P140" s="2">
        <v>1.099</v>
      </c>
      <c r="Q140" s="2">
        <v>185</v>
      </c>
    </row>
    <row r="141" spans="9:17" x14ac:dyDescent="0.25">
      <c r="I141" s="3" t="s">
        <v>422</v>
      </c>
      <c r="J141" s="2">
        <v>3.39</v>
      </c>
      <c r="K141" s="2">
        <v>1.843</v>
      </c>
      <c r="L141" s="2">
        <v>1.5469999999999999</v>
      </c>
      <c r="M141" s="2">
        <v>0.2389</v>
      </c>
      <c r="N141" s="2">
        <v>5</v>
      </c>
      <c r="O141" s="2">
        <v>10</v>
      </c>
      <c r="P141" s="2">
        <v>9.1539999999999999</v>
      </c>
      <c r="Q141" s="2">
        <v>185</v>
      </c>
    </row>
    <row r="142" spans="9:17" x14ac:dyDescent="0.25">
      <c r="I142" s="3" t="s">
        <v>23</v>
      </c>
      <c r="J142" s="2">
        <v>3.39</v>
      </c>
      <c r="K142" s="2">
        <v>1.7689999999999999</v>
      </c>
      <c r="L142" s="2">
        <v>1.621</v>
      </c>
      <c r="M142" s="2">
        <v>0.24329999999999999</v>
      </c>
      <c r="N142" s="2">
        <v>5</v>
      </c>
      <c r="O142" s="2">
        <v>9</v>
      </c>
      <c r="P142" s="2">
        <v>9.4239999999999995</v>
      </c>
      <c r="Q142" s="2">
        <v>185</v>
      </c>
    </row>
    <row r="143" spans="9:17" x14ac:dyDescent="0.25">
      <c r="I143" s="3" t="s">
        <v>425</v>
      </c>
      <c r="J143" s="2">
        <v>3.39</v>
      </c>
      <c r="K143" s="2">
        <v>3.6779999999999999</v>
      </c>
      <c r="L143" s="2">
        <v>-0.28749999999999998</v>
      </c>
      <c r="M143" s="2">
        <v>0.29260000000000003</v>
      </c>
      <c r="N143" s="2">
        <v>5</v>
      </c>
      <c r="O143" s="2">
        <v>4</v>
      </c>
      <c r="P143" s="2">
        <v>1.389</v>
      </c>
      <c r="Q143" s="2">
        <v>185</v>
      </c>
    </row>
    <row r="144" spans="9:17" x14ac:dyDescent="0.25">
      <c r="I144" s="3" t="s">
        <v>427</v>
      </c>
      <c r="J144" s="2">
        <v>3.39</v>
      </c>
      <c r="K144" s="2">
        <v>2.3069999999999999</v>
      </c>
      <c r="L144" s="2">
        <v>1.083</v>
      </c>
      <c r="M144" s="2">
        <v>0.25540000000000002</v>
      </c>
      <c r="N144" s="2">
        <v>5</v>
      </c>
      <c r="O144" s="2">
        <v>7</v>
      </c>
      <c r="P144" s="2">
        <v>5.9969999999999999</v>
      </c>
      <c r="Q144" s="2">
        <v>185</v>
      </c>
    </row>
    <row r="145" spans="9:17" x14ac:dyDescent="0.25">
      <c r="I145" s="3" t="s">
        <v>24</v>
      </c>
      <c r="J145" s="2">
        <v>6.734</v>
      </c>
      <c r="K145" s="2">
        <v>3.6179999999999999</v>
      </c>
      <c r="L145" s="2">
        <v>3.117</v>
      </c>
      <c r="M145" s="2">
        <v>0.29260000000000003</v>
      </c>
      <c r="N145" s="2">
        <v>5</v>
      </c>
      <c r="O145" s="2">
        <v>4</v>
      </c>
      <c r="P145" s="2">
        <v>15.06</v>
      </c>
      <c r="Q145" s="2">
        <v>185</v>
      </c>
    </row>
    <row r="146" spans="9:17" x14ac:dyDescent="0.25">
      <c r="I146" s="3" t="s">
        <v>430</v>
      </c>
      <c r="J146" s="2">
        <v>6.734</v>
      </c>
      <c r="K146" s="2">
        <v>1.843</v>
      </c>
      <c r="L146" s="2">
        <v>4.891</v>
      </c>
      <c r="M146" s="2">
        <v>0.2389</v>
      </c>
      <c r="N146" s="2">
        <v>5</v>
      </c>
      <c r="O146" s="2">
        <v>10</v>
      </c>
      <c r="P146" s="2">
        <v>28.95</v>
      </c>
      <c r="Q146" s="2">
        <v>185</v>
      </c>
    </row>
    <row r="147" spans="9:17" x14ac:dyDescent="0.25">
      <c r="I147" s="3" t="s">
        <v>27</v>
      </c>
      <c r="J147" s="2">
        <v>6.734</v>
      </c>
      <c r="K147" s="2">
        <v>1.7689999999999999</v>
      </c>
      <c r="L147" s="2">
        <v>4.9649999999999999</v>
      </c>
      <c r="M147" s="2">
        <v>0.24329999999999999</v>
      </c>
      <c r="N147" s="2">
        <v>5</v>
      </c>
      <c r="O147" s="2">
        <v>9</v>
      </c>
      <c r="P147" s="2">
        <v>28.86</v>
      </c>
      <c r="Q147" s="2">
        <v>185</v>
      </c>
    </row>
    <row r="148" spans="9:17" x14ac:dyDescent="0.25">
      <c r="I148" s="3" t="s">
        <v>433</v>
      </c>
      <c r="J148" s="2">
        <v>6.734</v>
      </c>
      <c r="K148" s="2">
        <v>3.6779999999999999</v>
      </c>
      <c r="L148" s="2">
        <v>3.0569999999999999</v>
      </c>
      <c r="M148" s="2">
        <v>0.29260000000000003</v>
      </c>
      <c r="N148" s="2">
        <v>5</v>
      </c>
      <c r="O148" s="2">
        <v>4</v>
      </c>
      <c r="P148" s="2">
        <v>14.77</v>
      </c>
      <c r="Q148" s="2">
        <v>185</v>
      </c>
    </row>
    <row r="149" spans="9:17" x14ac:dyDescent="0.25">
      <c r="I149" s="3" t="s">
        <v>435</v>
      </c>
      <c r="J149" s="2">
        <v>6.734</v>
      </c>
      <c r="K149" s="2">
        <v>2.3069999999999999</v>
      </c>
      <c r="L149" s="2">
        <v>4.4269999999999996</v>
      </c>
      <c r="M149" s="2">
        <v>0.25540000000000002</v>
      </c>
      <c r="N149" s="2">
        <v>5</v>
      </c>
      <c r="O149" s="2">
        <v>7</v>
      </c>
      <c r="P149" s="2">
        <v>24.51</v>
      </c>
      <c r="Q149" s="2">
        <v>185</v>
      </c>
    </row>
    <row r="150" spans="9:17" x14ac:dyDescent="0.25">
      <c r="I150" s="3" t="s">
        <v>437</v>
      </c>
      <c r="J150" s="2">
        <v>3.6179999999999999</v>
      </c>
      <c r="K150" s="2">
        <v>1.843</v>
      </c>
      <c r="L150" s="2">
        <v>1.774</v>
      </c>
      <c r="M150" s="2">
        <v>0.2581</v>
      </c>
      <c r="N150" s="2">
        <v>4</v>
      </c>
      <c r="O150" s="2">
        <v>10</v>
      </c>
      <c r="P150" s="2">
        <v>9.7219999999999995</v>
      </c>
      <c r="Q150" s="2">
        <v>185</v>
      </c>
    </row>
    <row r="151" spans="9:17" x14ac:dyDescent="0.25">
      <c r="I151" s="3" t="s">
        <v>29</v>
      </c>
      <c r="J151" s="2">
        <v>3.6179999999999999</v>
      </c>
      <c r="K151" s="2">
        <v>1.7689999999999999</v>
      </c>
      <c r="L151" s="2">
        <v>1.849</v>
      </c>
      <c r="M151" s="2">
        <v>0.2621</v>
      </c>
      <c r="N151" s="2">
        <v>4</v>
      </c>
      <c r="O151" s="2">
        <v>9</v>
      </c>
      <c r="P151" s="2">
        <v>9.9740000000000002</v>
      </c>
      <c r="Q151" s="2">
        <v>185</v>
      </c>
    </row>
    <row r="152" spans="9:17" x14ac:dyDescent="0.25">
      <c r="I152" s="3" t="s">
        <v>440</v>
      </c>
      <c r="J152" s="2">
        <v>3.6179999999999999</v>
      </c>
      <c r="K152" s="2">
        <v>3.6779999999999999</v>
      </c>
      <c r="L152" s="2">
        <v>-0.06</v>
      </c>
      <c r="M152" s="2">
        <v>0.3085</v>
      </c>
      <c r="N152" s="2">
        <v>4</v>
      </c>
      <c r="O152" s="2">
        <v>4</v>
      </c>
      <c r="P152" s="2">
        <v>0.27510000000000001</v>
      </c>
      <c r="Q152" s="2">
        <v>185</v>
      </c>
    </row>
    <row r="153" spans="9:17" x14ac:dyDescent="0.25">
      <c r="I153" s="3" t="s">
        <v>442</v>
      </c>
      <c r="J153" s="2">
        <v>3.6179999999999999</v>
      </c>
      <c r="K153" s="2">
        <v>2.3069999999999999</v>
      </c>
      <c r="L153" s="2">
        <v>1.3109999999999999</v>
      </c>
      <c r="M153" s="2">
        <v>0.27339999999999998</v>
      </c>
      <c r="N153" s="2">
        <v>4</v>
      </c>
      <c r="O153" s="2">
        <v>7</v>
      </c>
      <c r="P153" s="2">
        <v>6.7789999999999999</v>
      </c>
      <c r="Q153" s="2">
        <v>185</v>
      </c>
    </row>
    <row r="154" spans="9:17" x14ac:dyDescent="0.25">
      <c r="I154" s="3" t="s">
        <v>444</v>
      </c>
      <c r="J154" s="2">
        <v>1.843</v>
      </c>
      <c r="K154" s="2">
        <v>1.7689999999999999</v>
      </c>
      <c r="L154" s="2">
        <v>7.4759999999999993E-2</v>
      </c>
      <c r="M154" s="2">
        <v>0.20039999999999999</v>
      </c>
      <c r="N154" s="2">
        <v>10</v>
      </c>
      <c r="O154" s="2">
        <v>9</v>
      </c>
      <c r="P154" s="2">
        <v>0.52749999999999997</v>
      </c>
      <c r="Q154" s="2">
        <v>185</v>
      </c>
    </row>
    <row r="155" spans="9:17" x14ac:dyDescent="0.25">
      <c r="I155" s="3" t="s">
        <v>446</v>
      </c>
      <c r="J155" s="2">
        <v>1.843</v>
      </c>
      <c r="K155" s="2">
        <v>3.6779999999999999</v>
      </c>
      <c r="L155" s="2">
        <v>-1.8340000000000001</v>
      </c>
      <c r="M155" s="2">
        <v>0.2581</v>
      </c>
      <c r="N155" s="2">
        <v>10</v>
      </c>
      <c r="O155" s="2">
        <v>4</v>
      </c>
      <c r="P155" s="2">
        <v>10.050000000000001</v>
      </c>
      <c r="Q155" s="2">
        <v>185</v>
      </c>
    </row>
    <row r="156" spans="9:17" x14ac:dyDescent="0.25">
      <c r="I156" s="3" t="s">
        <v>448</v>
      </c>
      <c r="J156" s="2">
        <v>1.843</v>
      </c>
      <c r="K156" s="2">
        <v>2.3069999999999999</v>
      </c>
      <c r="L156" s="2">
        <v>-0.46339999999999998</v>
      </c>
      <c r="M156" s="2">
        <v>0.215</v>
      </c>
      <c r="N156" s="2">
        <v>10</v>
      </c>
      <c r="O156" s="2">
        <v>7</v>
      </c>
      <c r="P156" s="2">
        <v>3.0489999999999999</v>
      </c>
      <c r="Q156" s="2">
        <v>185</v>
      </c>
    </row>
    <row r="157" spans="9:17" x14ac:dyDescent="0.25">
      <c r="I157" s="3" t="s">
        <v>450</v>
      </c>
      <c r="J157" s="2">
        <v>1.7689999999999999</v>
      </c>
      <c r="K157" s="2">
        <v>3.6779999999999999</v>
      </c>
      <c r="L157" s="2">
        <v>-1.909</v>
      </c>
      <c r="M157" s="2">
        <v>0.2621</v>
      </c>
      <c r="N157" s="2">
        <v>9</v>
      </c>
      <c r="O157" s="2">
        <v>4</v>
      </c>
      <c r="P157" s="2">
        <v>10.3</v>
      </c>
      <c r="Q157" s="2">
        <v>185</v>
      </c>
    </row>
    <row r="158" spans="9:17" x14ac:dyDescent="0.25">
      <c r="I158" s="3" t="s">
        <v>452</v>
      </c>
      <c r="J158" s="2">
        <v>1.7689999999999999</v>
      </c>
      <c r="K158" s="2">
        <v>2.3069999999999999</v>
      </c>
      <c r="L158" s="2">
        <v>-0.53820000000000001</v>
      </c>
      <c r="M158" s="2">
        <v>0.2198</v>
      </c>
      <c r="N158" s="2">
        <v>9</v>
      </c>
      <c r="O158" s="2">
        <v>7</v>
      </c>
      <c r="P158" s="2">
        <v>3.4620000000000002</v>
      </c>
      <c r="Q158" s="2">
        <v>185</v>
      </c>
    </row>
    <row r="159" spans="9:17" x14ac:dyDescent="0.25">
      <c r="I159" s="3" t="s">
        <v>454</v>
      </c>
      <c r="J159" s="2">
        <v>3.6779999999999999</v>
      </c>
      <c r="K159" s="2">
        <v>2.3069999999999999</v>
      </c>
      <c r="L159" s="2">
        <v>1.371</v>
      </c>
      <c r="M159" s="2">
        <v>0.27339999999999998</v>
      </c>
      <c r="N159" s="2">
        <v>4</v>
      </c>
      <c r="O159" s="2">
        <v>7</v>
      </c>
      <c r="P159" s="2">
        <v>7.0890000000000004</v>
      </c>
      <c r="Q159" s="2">
        <v>185</v>
      </c>
    </row>
    <row r="160" spans="9:17" x14ac:dyDescent="0.25">
      <c r="I160" s="3"/>
      <c r="J160" s="2"/>
      <c r="K160" s="2"/>
      <c r="L160" s="2"/>
      <c r="M160" s="2"/>
      <c r="N160" s="2"/>
      <c r="O160" s="2"/>
      <c r="P160" s="2"/>
      <c r="Q160" s="2"/>
    </row>
    <row r="161" spans="9:17" x14ac:dyDescent="0.25">
      <c r="I161" s="3" t="s">
        <v>106</v>
      </c>
      <c r="J161" s="2"/>
      <c r="K161" s="2"/>
      <c r="L161" s="2"/>
      <c r="M161" s="2"/>
      <c r="N161" s="2"/>
      <c r="O161" s="2"/>
      <c r="P161" s="2"/>
      <c r="Q161" s="2"/>
    </row>
    <row r="162" spans="9:17" x14ac:dyDescent="0.25">
      <c r="I162" s="3" t="s">
        <v>16</v>
      </c>
      <c r="J162" s="2">
        <v>2.8140000000000001</v>
      </c>
      <c r="K162" s="2">
        <v>2.3860000000000001</v>
      </c>
      <c r="L162" s="2">
        <v>0.42799999999999999</v>
      </c>
      <c r="M162" s="2">
        <v>0.27589999999999998</v>
      </c>
      <c r="N162" s="2">
        <v>5</v>
      </c>
      <c r="O162" s="2">
        <v>5</v>
      </c>
      <c r="P162" s="2">
        <v>2.194</v>
      </c>
      <c r="Q162" s="2">
        <v>185</v>
      </c>
    </row>
    <row r="163" spans="9:17" x14ac:dyDescent="0.25">
      <c r="I163" s="3" t="s">
        <v>20</v>
      </c>
      <c r="J163" s="2">
        <v>2.8140000000000001</v>
      </c>
      <c r="K163" s="2">
        <v>1.71</v>
      </c>
      <c r="L163" s="2">
        <v>1.1040000000000001</v>
      </c>
      <c r="M163" s="2">
        <v>0.29260000000000003</v>
      </c>
      <c r="N163" s="2">
        <v>5</v>
      </c>
      <c r="O163" s="2">
        <v>4</v>
      </c>
      <c r="P163" s="2">
        <v>5.335</v>
      </c>
      <c r="Q163" s="2">
        <v>185</v>
      </c>
    </row>
    <row r="164" spans="9:17" x14ac:dyDescent="0.25">
      <c r="I164" s="3" t="s">
        <v>422</v>
      </c>
      <c r="J164" s="2">
        <v>2.8140000000000001</v>
      </c>
      <c r="K164" s="2">
        <v>0.79400000000000004</v>
      </c>
      <c r="L164" s="2">
        <v>2.02</v>
      </c>
      <c r="M164" s="2">
        <v>0.2389</v>
      </c>
      <c r="N164" s="2">
        <v>5</v>
      </c>
      <c r="O164" s="2">
        <v>10</v>
      </c>
      <c r="P164" s="2">
        <v>11.96</v>
      </c>
      <c r="Q164" s="2">
        <v>185</v>
      </c>
    </row>
    <row r="165" spans="9:17" x14ac:dyDescent="0.25">
      <c r="I165" s="3" t="s">
        <v>23</v>
      </c>
      <c r="J165" s="2">
        <v>2.8140000000000001</v>
      </c>
      <c r="K165" s="2">
        <v>0.68049999999999999</v>
      </c>
      <c r="L165" s="2">
        <v>2.1339999999999999</v>
      </c>
      <c r="M165" s="2">
        <v>0.24329999999999999</v>
      </c>
      <c r="N165" s="2">
        <v>5</v>
      </c>
      <c r="O165" s="2">
        <v>9</v>
      </c>
      <c r="P165" s="2">
        <v>12.4</v>
      </c>
      <c r="Q165" s="2">
        <v>185</v>
      </c>
    </row>
    <row r="166" spans="9:17" x14ac:dyDescent="0.25">
      <c r="I166" s="3" t="s">
        <v>425</v>
      </c>
      <c r="J166" s="2">
        <v>2.8140000000000001</v>
      </c>
      <c r="K166" s="2">
        <v>1.355</v>
      </c>
      <c r="L166" s="2">
        <v>1.4590000000000001</v>
      </c>
      <c r="M166" s="2">
        <v>0.29260000000000003</v>
      </c>
      <c r="N166" s="2">
        <v>5</v>
      </c>
      <c r="O166" s="2">
        <v>4</v>
      </c>
      <c r="P166" s="2">
        <v>7.0510000000000002</v>
      </c>
      <c r="Q166" s="2">
        <v>185</v>
      </c>
    </row>
    <row r="167" spans="9:17" x14ac:dyDescent="0.25">
      <c r="I167" s="3" t="s">
        <v>427</v>
      </c>
      <c r="J167" s="2">
        <v>2.8140000000000001</v>
      </c>
      <c r="K167" s="2">
        <v>1.07</v>
      </c>
      <c r="L167" s="2">
        <v>1.744</v>
      </c>
      <c r="M167" s="2">
        <v>0.25540000000000002</v>
      </c>
      <c r="N167" s="2">
        <v>5</v>
      </c>
      <c r="O167" s="2">
        <v>7</v>
      </c>
      <c r="P167" s="2">
        <v>9.6560000000000006</v>
      </c>
      <c r="Q167" s="2">
        <v>185</v>
      </c>
    </row>
    <row r="168" spans="9:17" x14ac:dyDescent="0.25">
      <c r="I168" s="3" t="s">
        <v>24</v>
      </c>
      <c r="J168" s="2">
        <v>2.3860000000000001</v>
      </c>
      <c r="K168" s="2">
        <v>1.71</v>
      </c>
      <c r="L168" s="2">
        <v>0.67600000000000005</v>
      </c>
      <c r="M168" s="2">
        <v>0.29260000000000003</v>
      </c>
      <c r="N168" s="2">
        <v>5</v>
      </c>
      <c r="O168" s="2">
        <v>4</v>
      </c>
      <c r="P168" s="2">
        <v>3.2669999999999999</v>
      </c>
      <c r="Q168" s="2">
        <v>185</v>
      </c>
    </row>
    <row r="169" spans="9:17" x14ac:dyDescent="0.25">
      <c r="I169" s="3" t="s">
        <v>430</v>
      </c>
      <c r="J169" s="2">
        <v>2.3860000000000001</v>
      </c>
      <c r="K169" s="2">
        <v>0.79400000000000004</v>
      </c>
      <c r="L169" s="2">
        <v>1.5920000000000001</v>
      </c>
      <c r="M169" s="2">
        <v>0.2389</v>
      </c>
      <c r="N169" s="2">
        <v>5</v>
      </c>
      <c r="O169" s="2">
        <v>10</v>
      </c>
      <c r="P169" s="2">
        <v>9.423</v>
      </c>
      <c r="Q169" s="2">
        <v>185</v>
      </c>
    </row>
    <row r="170" spans="9:17" x14ac:dyDescent="0.25">
      <c r="I170" s="3" t="s">
        <v>27</v>
      </c>
      <c r="J170" s="2">
        <v>2.3860000000000001</v>
      </c>
      <c r="K170" s="2">
        <v>0.68049999999999999</v>
      </c>
      <c r="L170" s="2">
        <v>1.706</v>
      </c>
      <c r="M170" s="2">
        <v>0.24329999999999999</v>
      </c>
      <c r="N170" s="2">
        <v>5</v>
      </c>
      <c r="O170" s="2">
        <v>9</v>
      </c>
      <c r="P170" s="2">
        <v>9.9130000000000003</v>
      </c>
      <c r="Q170" s="2">
        <v>185</v>
      </c>
    </row>
    <row r="171" spans="9:17" x14ac:dyDescent="0.25">
      <c r="I171" s="3" t="s">
        <v>433</v>
      </c>
      <c r="J171" s="2">
        <v>2.3860000000000001</v>
      </c>
      <c r="K171" s="2">
        <v>1.355</v>
      </c>
      <c r="L171" s="2">
        <v>1.0309999999999999</v>
      </c>
      <c r="M171" s="2">
        <v>0.29260000000000003</v>
      </c>
      <c r="N171" s="2">
        <v>5</v>
      </c>
      <c r="O171" s="2">
        <v>4</v>
      </c>
      <c r="P171" s="2">
        <v>4.9820000000000002</v>
      </c>
      <c r="Q171" s="2">
        <v>185</v>
      </c>
    </row>
    <row r="172" spans="9:17" x14ac:dyDescent="0.25">
      <c r="I172" s="3" t="s">
        <v>435</v>
      </c>
      <c r="J172" s="2">
        <v>2.3860000000000001</v>
      </c>
      <c r="K172" s="2">
        <v>1.07</v>
      </c>
      <c r="L172" s="2">
        <v>1.3160000000000001</v>
      </c>
      <c r="M172" s="2">
        <v>0.25540000000000002</v>
      </c>
      <c r="N172" s="2">
        <v>5</v>
      </c>
      <c r="O172" s="2">
        <v>7</v>
      </c>
      <c r="P172" s="2">
        <v>7.2859999999999996</v>
      </c>
      <c r="Q172" s="2">
        <v>185</v>
      </c>
    </row>
    <row r="173" spans="9:17" x14ac:dyDescent="0.25">
      <c r="I173" s="3" t="s">
        <v>437</v>
      </c>
      <c r="J173" s="2">
        <v>1.71</v>
      </c>
      <c r="K173" s="2">
        <v>0.79400000000000004</v>
      </c>
      <c r="L173" s="2">
        <v>0.91600000000000004</v>
      </c>
      <c r="M173" s="2">
        <v>0.2581</v>
      </c>
      <c r="N173" s="2">
        <v>4</v>
      </c>
      <c r="O173" s="2">
        <v>10</v>
      </c>
      <c r="P173" s="2">
        <v>5.0190000000000001</v>
      </c>
      <c r="Q173" s="2">
        <v>185</v>
      </c>
    </row>
    <row r="174" spans="9:17" x14ac:dyDescent="0.25">
      <c r="I174" s="3" t="s">
        <v>29</v>
      </c>
      <c r="J174" s="2">
        <v>1.71</v>
      </c>
      <c r="K174" s="2">
        <v>0.68049999999999999</v>
      </c>
      <c r="L174" s="2">
        <v>1.03</v>
      </c>
      <c r="M174" s="2">
        <v>0.2621</v>
      </c>
      <c r="N174" s="2">
        <v>4</v>
      </c>
      <c r="O174" s="2">
        <v>9</v>
      </c>
      <c r="P174" s="2">
        <v>5.5540000000000003</v>
      </c>
      <c r="Q174" s="2">
        <v>185</v>
      </c>
    </row>
    <row r="175" spans="9:17" x14ac:dyDescent="0.25">
      <c r="I175" s="3" t="s">
        <v>440</v>
      </c>
      <c r="J175" s="2">
        <v>1.71</v>
      </c>
      <c r="K175" s="2">
        <v>1.355</v>
      </c>
      <c r="L175" s="2">
        <v>0.35499999999999998</v>
      </c>
      <c r="M175" s="2">
        <v>0.3085</v>
      </c>
      <c r="N175" s="2">
        <v>4</v>
      </c>
      <c r="O175" s="2">
        <v>4</v>
      </c>
      <c r="P175" s="2">
        <v>1.6279999999999999</v>
      </c>
      <c r="Q175" s="2">
        <v>185</v>
      </c>
    </row>
    <row r="176" spans="9:17" x14ac:dyDescent="0.25">
      <c r="I176" s="3" t="s">
        <v>442</v>
      </c>
      <c r="J176" s="2">
        <v>1.71</v>
      </c>
      <c r="K176" s="2">
        <v>1.07</v>
      </c>
      <c r="L176" s="2">
        <v>0.6401</v>
      </c>
      <c r="M176" s="2">
        <v>0.27339999999999998</v>
      </c>
      <c r="N176" s="2">
        <v>4</v>
      </c>
      <c r="O176" s="2">
        <v>7</v>
      </c>
      <c r="P176" s="2">
        <v>3.31</v>
      </c>
      <c r="Q176" s="2">
        <v>185</v>
      </c>
    </row>
    <row r="177" spans="9:17" x14ac:dyDescent="0.25">
      <c r="I177" s="3" t="s">
        <v>444</v>
      </c>
      <c r="J177" s="2">
        <v>0.79400000000000004</v>
      </c>
      <c r="K177" s="2">
        <v>0.68049999999999999</v>
      </c>
      <c r="L177" s="2">
        <v>0.1135</v>
      </c>
      <c r="M177" s="2">
        <v>0.20039999999999999</v>
      </c>
      <c r="N177" s="2">
        <v>10</v>
      </c>
      <c r="O177" s="2">
        <v>9</v>
      </c>
      <c r="P177" s="2">
        <v>0.80079999999999996</v>
      </c>
      <c r="Q177" s="2">
        <v>185</v>
      </c>
    </row>
    <row r="178" spans="9:17" x14ac:dyDescent="0.25">
      <c r="I178" s="3" t="s">
        <v>446</v>
      </c>
      <c r="J178" s="2">
        <v>0.79400000000000004</v>
      </c>
      <c r="K178" s="2">
        <v>1.355</v>
      </c>
      <c r="L178" s="2">
        <v>-0.56100000000000005</v>
      </c>
      <c r="M178" s="2">
        <v>0.2581</v>
      </c>
      <c r="N178" s="2">
        <v>10</v>
      </c>
      <c r="O178" s="2">
        <v>4</v>
      </c>
      <c r="P178" s="2">
        <v>3.0739999999999998</v>
      </c>
      <c r="Q178" s="2">
        <v>185</v>
      </c>
    </row>
    <row r="179" spans="9:17" x14ac:dyDescent="0.25">
      <c r="I179" s="3" t="s">
        <v>448</v>
      </c>
      <c r="J179" s="2">
        <v>0.79400000000000004</v>
      </c>
      <c r="K179" s="2">
        <v>1.07</v>
      </c>
      <c r="L179" s="2">
        <v>-0.27600000000000002</v>
      </c>
      <c r="M179" s="2">
        <v>0.215</v>
      </c>
      <c r="N179" s="2">
        <v>10</v>
      </c>
      <c r="O179" s="2">
        <v>7</v>
      </c>
      <c r="P179" s="2">
        <v>1.8149999999999999</v>
      </c>
      <c r="Q179" s="2">
        <v>185</v>
      </c>
    </row>
    <row r="180" spans="9:17" x14ac:dyDescent="0.25">
      <c r="I180" s="3" t="s">
        <v>450</v>
      </c>
      <c r="J180" s="2">
        <v>0.68049999999999999</v>
      </c>
      <c r="K180" s="2">
        <v>1.355</v>
      </c>
      <c r="L180" s="2">
        <v>-0.67449999999999999</v>
      </c>
      <c r="M180" s="2">
        <v>0.2621</v>
      </c>
      <c r="N180" s="2">
        <v>9</v>
      </c>
      <c r="O180" s="2">
        <v>4</v>
      </c>
      <c r="P180" s="2">
        <v>3.6389999999999998</v>
      </c>
      <c r="Q180" s="2">
        <v>185</v>
      </c>
    </row>
    <row r="181" spans="9:17" x14ac:dyDescent="0.25">
      <c r="I181" s="3" t="s">
        <v>452</v>
      </c>
      <c r="J181" s="2">
        <v>0.68049999999999999</v>
      </c>
      <c r="K181" s="2">
        <v>1.07</v>
      </c>
      <c r="L181" s="2">
        <v>-0.38950000000000001</v>
      </c>
      <c r="M181" s="2">
        <v>0.2198</v>
      </c>
      <c r="N181" s="2">
        <v>9</v>
      </c>
      <c r="O181" s="2">
        <v>7</v>
      </c>
      <c r="P181" s="2">
        <v>2.5049999999999999</v>
      </c>
      <c r="Q181" s="2">
        <v>185</v>
      </c>
    </row>
    <row r="182" spans="9:17" x14ac:dyDescent="0.25">
      <c r="I182" s="3" t="s">
        <v>454</v>
      </c>
      <c r="J182" s="2">
        <v>1.355</v>
      </c>
      <c r="K182" s="2">
        <v>1.07</v>
      </c>
      <c r="L182" s="2">
        <v>0.28510000000000002</v>
      </c>
      <c r="M182" s="2">
        <v>0.27339999999999998</v>
      </c>
      <c r="N182" s="2">
        <v>4</v>
      </c>
      <c r="O182" s="2">
        <v>7</v>
      </c>
      <c r="P182" s="2">
        <v>1.474</v>
      </c>
      <c r="Q182" s="2">
        <v>185</v>
      </c>
    </row>
    <row r="183" spans="9:17" x14ac:dyDescent="0.25">
      <c r="I183" s="3"/>
      <c r="J183" s="2"/>
      <c r="K183" s="2"/>
      <c r="L183" s="2"/>
      <c r="M183" s="2"/>
      <c r="N183" s="2"/>
      <c r="O183" s="2"/>
      <c r="P183" s="2"/>
      <c r="Q183" s="2"/>
    </row>
    <row r="184" spans="9:17" x14ac:dyDescent="0.25">
      <c r="I184" s="3" t="s">
        <v>107</v>
      </c>
      <c r="J184" s="2"/>
      <c r="K184" s="2"/>
      <c r="L184" s="2"/>
      <c r="M184" s="2"/>
      <c r="N184" s="2"/>
      <c r="O184" s="2"/>
      <c r="P184" s="2"/>
      <c r="Q184" s="2"/>
    </row>
    <row r="185" spans="9:17" x14ac:dyDescent="0.25">
      <c r="I185" s="3" t="s">
        <v>16</v>
      </c>
      <c r="J185" s="2">
        <v>6.3159999999999998</v>
      </c>
      <c r="K185" s="2">
        <v>6.8520000000000003</v>
      </c>
      <c r="L185" s="2">
        <v>-0.53600000000000003</v>
      </c>
      <c r="M185" s="2">
        <v>0.27589999999999998</v>
      </c>
      <c r="N185" s="2">
        <v>5</v>
      </c>
      <c r="O185" s="2">
        <v>5</v>
      </c>
      <c r="P185" s="2">
        <v>2.7469999999999999</v>
      </c>
      <c r="Q185" s="2">
        <v>185</v>
      </c>
    </row>
    <row r="186" spans="9:17" x14ac:dyDescent="0.25">
      <c r="I186" s="3" t="s">
        <v>20</v>
      </c>
      <c r="J186" s="2">
        <v>6.3159999999999998</v>
      </c>
      <c r="K186" s="2">
        <v>3.3149999999999999</v>
      </c>
      <c r="L186" s="2">
        <v>3.0009999999999999</v>
      </c>
      <c r="M186" s="2">
        <v>0.29260000000000003</v>
      </c>
      <c r="N186" s="2">
        <v>5</v>
      </c>
      <c r="O186" s="2">
        <v>4</v>
      </c>
      <c r="P186" s="2">
        <v>14.5</v>
      </c>
      <c r="Q186" s="2">
        <v>185</v>
      </c>
    </row>
    <row r="187" spans="9:17" x14ac:dyDescent="0.25">
      <c r="I187" s="3" t="s">
        <v>422</v>
      </c>
      <c r="J187" s="2">
        <v>6.3159999999999998</v>
      </c>
      <c r="K187" s="2">
        <v>1.542</v>
      </c>
      <c r="L187" s="2">
        <v>4.774</v>
      </c>
      <c r="M187" s="2">
        <v>0.2389</v>
      </c>
      <c r="N187" s="2">
        <v>5</v>
      </c>
      <c r="O187" s="2">
        <v>10</v>
      </c>
      <c r="P187" s="2">
        <v>28.26</v>
      </c>
      <c r="Q187" s="2">
        <v>185</v>
      </c>
    </row>
    <row r="188" spans="9:17" x14ac:dyDescent="0.25">
      <c r="I188" s="3" t="s">
        <v>23</v>
      </c>
      <c r="J188" s="2">
        <v>6.3159999999999998</v>
      </c>
      <c r="K188" s="2">
        <v>1.381</v>
      </c>
      <c r="L188" s="2">
        <v>4.9349999999999996</v>
      </c>
      <c r="M188" s="2">
        <v>0.24329999999999999</v>
      </c>
      <c r="N188" s="2">
        <v>5</v>
      </c>
      <c r="O188" s="2">
        <v>9</v>
      </c>
      <c r="P188" s="2">
        <v>28.68</v>
      </c>
      <c r="Q188" s="2">
        <v>185</v>
      </c>
    </row>
    <row r="189" spans="9:17" x14ac:dyDescent="0.25">
      <c r="I189" s="3" t="s">
        <v>425</v>
      </c>
      <c r="J189" s="2">
        <v>6.3159999999999998</v>
      </c>
      <c r="K189" s="2">
        <v>3.6949999999999998</v>
      </c>
      <c r="L189" s="2">
        <v>2.621</v>
      </c>
      <c r="M189" s="2">
        <v>0.29260000000000003</v>
      </c>
      <c r="N189" s="2">
        <v>5</v>
      </c>
      <c r="O189" s="2">
        <v>4</v>
      </c>
      <c r="P189" s="2">
        <v>12.67</v>
      </c>
      <c r="Q189" s="2">
        <v>185</v>
      </c>
    </row>
    <row r="190" spans="9:17" x14ac:dyDescent="0.25">
      <c r="I190" s="3" t="s">
        <v>427</v>
      </c>
      <c r="J190" s="2">
        <v>6.3159999999999998</v>
      </c>
      <c r="K190" s="2">
        <v>2.8260000000000001</v>
      </c>
      <c r="L190" s="2">
        <v>3.49</v>
      </c>
      <c r="M190" s="2">
        <v>0.25540000000000002</v>
      </c>
      <c r="N190" s="2">
        <v>5</v>
      </c>
      <c r="O190" s="2">
        <v>7</v>
      </c>
      <c r="P190" s="2">
        <v>19.32</v>
      </c>
      <c r="Q190" s="2">
        <v>185</v>
      </c>
    </row>
    <row r="191" spans="9:17" x14ac:dyDescent="0.25">
      <c r="I191" s="3" t="s">
        <v>24</v>
      </c>
      <c r="J191" s="2">
        <v>6.8520000000000003</v>
      </c>
      <c r="K191" s="2">
        <v>3.3149999999999999</v>
      </c>
      <c r="L191" s="2">
        <v>3.5369999999999999</v>
      </c>
      <c r="M191" s="2">
        <v>0.29260000000000003</v>
      </c>
      <c r="N191" s="2">
        <v>5</v>
      </c>
      <c r="O191" s="2">
        <v>4</v>
      </c>
      <c r="P191" s="2">
        <v>17.09</v>
      </c>
      <c r="Q191" s="2">
        <v>185</v>
      </c>
    </row>
    <row r="192" spans="9:17" x14ac:dyDescent="0.25">
      <c r="I192" s="3" t="s">
        <v>430</v>
      </c>
      <c r="J192" s="2">
        <v>6.8520000000000003</v>
      </c>
      <c r="K192" s="2">
        <v>1.542</v>
      </c>
      <c r="L192" s="2">
        <v>5.31</v>
      </c>
      <c r="M192" s="2">
        <v>0.2389</v>
      </c>
      <c r="N192" s="2">
        <v>5</v>
      </c>
      <c r="O192" s="2">
        <v>10</v>
      </c>
      <c r="P192" s="2">
        <v>31.43</v>
      </c>
      <c r="Q192" s="2">
        <v>185</v>
      </c>
    </row>
    <row r="193" spans="9:17" x14ac:dyDescent="0.25">
      <c r="I193" s="3" t="s">
        <v>27</v>
      </c>
      <c r="J193" s="2">
        <v>6.8520000000000003</v>
      </c>
      <c r="K193" s="2">
        <v>1.381</v>
      </c>
      <c r="L193" s="2">
        <v>5.4710000000000001</v>
      </c>
      <c r="M193" s="2">
        <v>0.24329999999999999</v>
      </c>
      <c r="N193" s="2">
        <v>5</v>
      </c>
      <c r="O193" s="2">
        <v>9</v>
      </c>
      <c r="P193" s="2">
        <v>31.8</v>
      </c>
      <c r="Q193" s="2">
        <v>185</v>
      </c>
    </row>
    <row r="194" spans="9:17" x14ac:dyDescent="0.25">
      <c r="I194" s="3" t="s">
        <v>433</v>
      </c>
      <c r="J194" s="2">
        <v>6.8520000000000003</v>
      </c>
      <c r="K194" s="2">
        <v>3.6949999999999998</v>
      </c>
      <c r="L194" s="2">
        <v>3.157</v>
      </c>
      <c r="M194" s="2">
        <v>0.29260000000000003</v>
      </c>
      <c r="N194" s="2">
        <v>5</v>
      </c>
      <c r="O194" s="2">
        <v>4</v>
      </c>
      <c r="P194" s="2">
        <v>15.26</v>
      </c>
      <c r="Q194" s="2">
        <v>185</v>
      </c>
    </row>
    <row r="195" spans="9:17" x14ac:dyDescent="0.25">
      <c r="I195" s="3" t="s">
        <v>435</v>
      </c>
      <c r="J195" s="2">
        <v>6.8520000000000003</v>
      </c>
      <c r="K195" s="2">
        <v>2.8260000000000001</v>
      </c>
      <c r="L195" s="2">
        <v>4.0259999999999998</v>
      </c>
      <c r="M195" s="2">
        <v>0.25540000000000002</v>
      </c>
      <c r="N195" s="2">
        <v>5</v>
      </c>
      <c r="O195" s="2">
        <v>7</v>
      </c>
      <c r="P195" s="2">
        <v>22.29</v>
      </c>
      <c r="Q195" s="2">
        <v>185</v>
      </c>
    </row>
    <row r="196" spans="9:17" x14ac:dyDescent="0.25">
      <c r="I196" s="3" t="s">
        <v>437</v>
      </c>
      <c r="J196" s="2">
        <v>3.3149999999999999</v>
      </c>
      <c r="K196" s="2">
        <v>1.542</v>
      </c>
      <c r="L196" s="2">
        <v>1.7729999999999999</v>
      </c>
      <c r="M196" s="2">
        <v>0.2581</v>
      </c>
      <c r="N196" s="2">
        <v>4</v>
      </c>
      <c r="O196" s="2">
        <v>10</v>
      </c>
      <c r="P196" s="2">
        <v>9.7149999999999999</v>
      </c>
      <c r="Q196" s="2">
        <v>185</v>
      </c>
    </row>
    <row r="197" spans="9:17" x14ac:dyDescent="0.25">
      <c r="I197" s="3" t="s">
        <v>29</v>
      </c>
      <c r="J197" s="2">
        <v>3.3149999999999999</v>
      </c>
      <c r="K197" s="2">
        <v>1.381</v>
      </c>
      <c r="L197" s="2">
        <v>1.9339999999999999</v>
      </c>
      <c r="M197" s="2">
        <v>0.2621</v>
      </c>
      <c r="N197" s="2">
        <v>4</v>
      </c>
      <c r="O197" s="2">
        <v>9</v>
      </c>
      <c r="P197" s="2">
        <v>10.43</v>
      </c>
      <c r="Q197" s="2">
        <v>185</v>
      </c>
    </row>
    <row r="198" spans="9:17" x14ac:dyDescent="0.25">
      <c r="I198" s="3" t="s">
        <v>440</v>
      </c>
      <c r="J198" s="2">
        <v>3.3149999999999999</v>
      </c>
      <c r="K198" s="2">
        <v>3.6949999999999998</v>
      </c>
      <c r="L198" s="2">
        <v>-0.38</v>
      </c>
      <c r="M198" s="2">
        <v>0.3085</v>
      </c>
      <c r="N198" s="2">
        <v>4</v>
      </c>
      <c r="O198" s="2">
        <v>4</v>
      </c>
      <c r="P198" s="2">
        <v>1.742</v>
      </c>
      <c r="Q198" s="2">
        <v>185</v>
      </c>
    </row>
    <row r="199" spans="9:17" x14ac:dyDescent="0.25">
      <c r="I199" s="3" t="s">
        <v>442</v>
      </c>
      <c r="J199" s="2">
        <v>3.3149999999999999</v>
      </c>
      <c r="K199" s="2">
        <v>2.8260000000000001</v>
      </c>
      <c r="L199" s="2">
        <v>0.48899999999999999</v>
      </c>
      <c r="M199" s="2">
        <v>0.27339999999999998</v>
      </c>
      <c r="N199" s="2">
        <v>4</v>
      </c>
      <c r="O199" s="2">
        <v>7</v>
      </c>
      <c r="P199" s="2">
        <v>2.5289999999999999</v>
      </c>
      <c r="Q199" s="2">
        <v>185</v>
      </c>
    </row>
    <row r="200" spans="9:17" x14ac:dyDescent="0.25">
      <c r="I200" s="3" t="s">
        <v>444</v>
      </c>
      <c r="J200" s="2">
        <v>1.542</v>
      </c>
      <c r="K200" s="2">
        <v>1.381</v>
      </c>
      <c r="L200" s="2">
        <v>0.16109999999999999</v>
      </c>
      <c r="M200" s="2">
        <v>0.20039999999999999</v>
      </c>
      <c r="N200" s="2">
        <v>10</v>
      </c>
      <c r="O200" s="2">
        <v>9</v>
      </c>
      <c r="P200" s="2">
        <v>1.137</v>
      </c>
      <c r="Q200" s="2">
        <v>185</v>
      </c>
    </row>
    <row r="201" spans="9:17" x14ac:dyDescent="0.25">
      <c r="I201" s="3" t="s">
        <v>446</v>
      </c>
      <c r="J201" s="2">
        <v>1.542</v>
      </c>
      <c r="K201" s="2">
        <v>3.6949999999999998</v>
      </c>
      <c r="L201" s="2">
        <v>-2.153</v>
      </c>
      <c r="M201" s="2">
        <v>0.2581</v>
      </c>
      <c r="N201" s="2">
        <v>10</v>
      </c>
      <c r="O201" s="2">
        <v>4</v>
      </c>
      <c r="P201" s="2">
        <v>11.8</v>
      </c>
      <c r="Q201" s="2">
        <v>185</v>
      </c>
    </row>
    <row r="202" spans="9:17" x14ac:dyDescent="0.25">
      <c r="I202" s="3" t="s">
        <v>448</v>
      </c>
      <c r="J202" s="2">
        <v>1.542</v>
      </c>
      <c r="K202" s="2">
        <v>2.8260000000000001</v>
      </c>
      <c r="L202" s="2">
        <v>-1.284</v>
      </c>
      <c r="M202" s="2">
        <v>0.215</v>
      </c>
      <c r="N202" s="2">
        <v>10</v>
      </c>
      <c r="O202" s="2">
        <v>7</v>
      </c>
      <c r="P202" s="2">
        <v>8.4459999999999997</v>
      </c>
      <c r="Q202" s="2">
        <v>185</v>
      </c>
    </row>
    <row r="203" spans="9:17" x14ac:dyDescent="0.25">
      <c r="I203" s="3" t="s">
        <v>450</v>
      </c>
      <c r="J203" s="2">
        <v>1.381</v>
      </c>
      <c r="K203" s="2">
        <v>3.6949999999999998</v>
      </c>
      <c r="L203" s="2">
        <v>-2.3140000000000001</v>
      </c>
      <c r="M203" s="2">
        <v>0.2621</v>
      </c>
      <c r="N203" s="2">
        <v>9</v>
      </c>
      <c r="O203" s="2">
        <v>4</v>
      </c>
      <c r="P203" s="2">
        <v>12.48</v>
      </c>
      <c r="Q203" s="2">
        <v>185</v>
      </c>
    </row>
    <row r="204" spans="9:17" x14ac:dyDescent="0.25">
      <c r="I204" s="3" t="s">
        <v>452</v>
      </c>
      <c r="J204" s="2">
        <v>1.381</v>
      </c>
      <c r="K204" s="2">
        <v>2.8260000000000001</v>
      </c>
      <c r="L204" s="2">
        <v>-1.4450000000000001</v>
      </c>
      <c r="M204" s="2">
        <v>0.2198</v>
      </c>
      <c r="N204" s="2">
        <v>9</v>
      </c>
      <c r="O204" s="2">
        <v>7</v>
      </c>
      <c r="P204" s="2">
        <v>9.2959999999999994</v>
      </c>
      <c r="Q204" s="2">
        <v>185</v>
      </c>
    </row>
    <row r="205" spans="9:17" x14ac:dyDescent="0.25">
      <c r="I205" s="3" t="s">
        <v>454</v>
      </c>
      <c r="J205" s="2">
        <v>3.6949999999999998</v>
      </c>
      <c r="K205" s="2">
        <v>2.8260000000000001</v>
      </c>
      <c r="L205" s="2">
        <v>0.86899999999999999</v>
      </c>
      <c r="M205" s="2">
        <v>0.27339999999999998</v>
      </c>
      <c r="N205" s="2">
        <v>4</v>
      </c>
      <c r="O205" s="2">
        <v>7</v>
      </c>
      <c r="P205" s="2">
        <v>4.4950000000000001</v>
      </c>
      <c r="Q205" s="2">
        <v>185</v>
      </c>
    </row>
    <row r="206" spans="9:17" x14ac:dyDescent="0.25">
      <c r="I206" s="3"/>
      <c r="J206" s="2"/>
      <c r="K206" s="2"/>
      <c r="L206" s="2"/>
      <c r="M206" s="2"/>
      <c r="N206" s="2"/>
      <c r="O206" s="2"/>
      <c r="P206" s="2"/>
      <c r="Q206" s="2"/>
    </row>
    <row r="207" spans="9:17" x14ac:dyDescent="0.25">
      <c r="I207" s="3" t="s">
        <v>108</v>
      </c>
      <c r="J207" s="2"/>
      <c r="K207" s="2"/>
      <c r="L207" s="2"/>
      <c r="M207" s="2"/>
      <c r="N207" s="2"/>
      <c r="O207" s="2"/>
      <c r="P207" s="2"/>
      <c r="Q207" s="2"/>
    </row>
    <row r="208" spans="9:17" x14ac:dyDescent="0.25">
      <c r="I208" s="3" t="s">
        <v>16</v>
      </c>
      <c r="J208" s="2">
        <v>1.516</v>
      </c>
      <c r="K208" s="2">
        <v>4.1379999999999999</v>
      </c>
      <c r="L208" s="2">
        <v>-2.6219999999999999</v>
      </c>
      <c r="M208" s="2">
        <v>0.27589999999999998</v>
      </c>
      <c r="N208" s="2">
        <v>5</v>
      </c>
      <c r="O208" s="2">
        <v>5</v>
      </c>
      <c r="P208" s="2">
        <v>13.44</v>
      </c>
      <c r="Q208" s="2">
        <v>185</v>
      </c>
    </row>
    <row r="209" spans="9:17" x14ac:dyDescent="0.25">
      <c r="I209" s="3" t="s">
        <v>20</v>
      </c>
      <c r="J209" s="2">
        <v>1.516</v>
      </c>
      <c r="K209" s="2">
        <v>2.1179999999999999</v>
      </c>
      <c r="L209" s="2">
        <v>-0.60150000000000003</v>
      </c>
      <c r="M209" s="2">
        <v>0.29260000000000003</v>
      </c>
      <c r="N209" s="2">
        <v>5</v>
      </c>
      <c r="O209" s="2">
        <v>4</v>
      </c>
      <c r="P209" s="2">
        <v>2.907</v>
      </c>
      <c r="Q209" s="2">
        <v>185</v>
      </c>
    </row>
    <row r="210" spans="9:17" x14ac:dyDescent="0.25">
      <c r="I210" s="3" t="s">
        <v>422</v>
      </c>
      <c r="J210" s="2">
        <v>1.516</v>
      </c>
      <c r="K210" s="2">
        <v>1.4870000000000001</v>
      </c>
      <c r="L210" s="2">
        <v>2.8799999999999999E-2</v>
      </c>
      <c r="M210" s="2">
        <v>0.2389</v>
      </c>
      <c r="N210" s="2">
        <v>5</v>
      </c>
      <c r="O210" s="2">
        <v>10</v>
      </c>
      <c r="P210" s="2">
        <v>0.17050000000000001</v>
      </c>
      <c r="Q210" s="2">
        <v>185</v>
      </c>
    </row>
    <row r="211" spans="9:17" x14ac:dyDescent="0.25">
      <c r="I211" s="3" t="s">
        <v>23</v>
      </c>
      <c r="J211" s="2">
        <v>1.516</v>
      </c>
      <c r="K211" s="2">
        <v>1.429</v>
      </c>
      <c r="L211" s="2">
        <v>8.7470000000000006E-2</v>
      </c>
      <c r="M211" s="2">
        <v>0.24329999999999999</v>
      </c>
      <c r="N211" s="2">
        <v>5</v>
      </c>
      <c r="O211" s="2">
        <v>9</v>
      </c>
      <c r="P211" s="2">
        <v>0.50839999999999996</v>
      </c>
      <c r="Q211" s="2">
        <v>185</v>
      </c>
    </row>
    <row r="212" spans="9:17" x14ac:dyDescent="0.25">
      <c r="I212" s="3" t="s">
        <v>425</v>
      </c>
      <c r="J212" s="2">
        <v>1.516</v>
      </c>
      <c r="K212" s="2">
        <v>2.9430000000000001</v>
      </c>
      <c r="L212" s="2">
        <v>-1.427</v>
      </c>
      <c r="M212" s="2">
        <v>0.29260000000000003</v>
      </c>
      <c r="N212" s="2">
        <v>5</v>
      </c>
      <c r="O212" s="2">
        <v>4</v>
      </c>
      <c r="P212" s="2">
        <v>6.8940000000000001</v>
      </c>
      <c r="Q212" s="2">
        <v>185</v>
      </c>
    </row>
    <row r="213" spans="9:17" x14ac:dyDescent="0.25">
      <c r="I213" s="3" t="s">
        <v>427</v>
      </c>
      <c r="J213" s="2">
        <v>1.516</v>
      </c>
      <c r="K213" s="2">
        <v>3.2440000000000002</v>
      </c>
      <c r="L213" s="2">
        <v>-1.728</v>
      </c>
      <c r="M213" s="2">
        <v>0.25540000000000002</v>
      </c>
      <c r="N213" s="2">
        <v>5</v>
      </c>
      <c r="O213" s="2">
        <v>7</v>
      </c>
      <c r="P213" s="2">
        <v>9.57</v>
      </c>
      <c r="Q213" s="2">
        <v>185</v>
      </c>
    </row>
    <row r="214" spans="9:17" x14ac:dyDescent="0.25">
      <c r="I214" s="3" t="s">
        <v>24</v>
      </c>
      <c r="J214" s="2">
        <v>4.1379999999999999</v>
      </c>
      <c r="K214" s="2">
        <v>2.1179999999999999</v>
      </c>
      <c r="L214" s="2">
        <v>2.0209999999999999</v>
      </c>
      <c r="M214" s="2">
        <v>0.29260000000000003</v>
      </c>
      <c r="N214" s="2">
        <v>5</v>
      </c>
      <c r="O214" s="2">
        <v>4</v>
      </c>
      <c r="P214" s="2">
        <v>9.7639999999999993</v>
      </c>
      <c r="Q214" s="2">
        <v>185</v>
      </c>
    </row>
    <row r="215" spans="9:17" x14ac:dyDescent="0.25">
      <c r="I215" s="3" t="s">
        <v>430</v>
      </c>
      <c r="J215" s="2">
        <v>4.1379999999999999</v>
      </c>
      <c r="K215" s="2">
        <v>1.4870000000000001</v>
      </c>
      <c r="L215" s="2">
        <v>2.6509999999999998</v>
      </c>
      <c r="M215" s="2">
        <v>0.2389</v>
      </c>
      <c r="N215" s="2">
        <v>5</v>
      </c>
      <c r="O215" s="2">
        <v>10</v>
      </c>
      <c r="P215" s="2">
        <v>15.69</v>
      </c>
      <c r="Q215" s="2">
        <v>185</v>
      </c>
    </row>
    <row r="216" spans="9:17" x14ac:dyDescent="0.25">
      <c r="I216" s="3" t="s">
        <v>27</v>
      </c>
      <c r="J216" s="2">
        <v>4.1379999999999999</v>
      </c>
      <c r="K216" s="2">
        <v>1.429</v>
      </c>
      <c r="L216" s="2">
        <v>2.7090000000000001</v>
      </c>
      <c r="M216" s="2">
        <v>0.24329999999999999</v>
      </c>
      <c r="N216" s="2">
        <v>5</v>
      </c>
      <c r="O216" s="2">
        <v>9</v>
      </c>
      <c r="P216" s="2">
        <v>15.75</v>
      </c>
      <c r="Q216" s="2">
        <v>185</v>
      </c>
    </row>
    <row r="217" spans="9:17" x14ac:dyDescent="0.25">
      <c r="I217" s="3" t="s">
        <v>433</v>
      </c>
      <c r="J217" s="2">
        <v>4.1379999999999999</v>
      </c>
      <c r="K217" s="2">
        <v>2.9430000000000001</v>
      </c>
      <c r="L217" s="2">
        <v>1.196</v>
      </c>
      <c r="M217" s="2">
        <v>0.29260000000000003</v>
      </c>
      <c r="N217" s="2">
        <v>5</v>
      </c>
      <c r="O217" s="2">
        <v>4</v>
      </c>
      <c r="P217" s="2">
        <v>5.7770000000000001</v>
      </c>
      <c r="Q217" s="2">
        <v>185</v>
      </c>
    </row>
    <row r="218" spans="9:17" x14ac:dyDescent="0.25">
      <c r="I218" s="3" t="s">
        <v>435</v>
      </c>
      <c r="J218" s="2">
        <v>4.1379999999999999</v>
      </c>
      <c r="K218" s="2">
        <v>3.2440000000000002</v>
      </c>
      <c r="L218" s="2">
        <v>0.89359999999999995</v>
      </c>
      <c r="M218" s="2">
        <v>0.25540000000000002</v>
      </c>
      <c r="N218" s="2">
        <v>5</v>
      </c>
      <c r="O218" s="2">
        <v>7</v>
      </c>
      <c r="P218" s="2">
        <v>4.9470000000000001</v>
      </c>
      <c r="Q218" s="2">
        <v>185</v>
      </c>
    </row>
    <row r="219" spans="9:17" x14ac:dyDescent="0.25">
      <c r="I219" s="3" t="s">
        <v>437</v>
      </c>
      <c r="J219" s="2">
        <v>2.1179999999999999</v>
      </c>
      <c r="K219" s="2">
        <v>1.4870000000000001</v>
      </c>
      <c r="L219" s="2">
        <v>0.63029999999999997</v>
      </c>
      <c r="M219" s="2">
        <v>0.2581</v>
      </c>
      <c r="N219" s="2">
        <v>4</v>
      </c>
      <c r="O219" s="2">
        <v>10</v>
      </c>
      <c r="P219" s="2">
        <v>3.4540000000000002</v>
      </c>
      <c r="Q219" s="2">
        <v>185</v>
      </c>
    </row>
    <row r="220" spans="9:17" x14ac:dyDescent="0.25">
      <c r="I220" s="3" t="s">
        <v>29</v>
      </c>
      <c r="J220" s="2">
        <v>2.1179999999999999</v>
      </c>
      <c r="K220" s="2">
        <v>1.429</v>
      </c>
      <c r="L220" s="2">
        <v>0.68899999999999995</v>
      </c>
      <c r="M220" s="2">
        <v>0.2621</v>
      </c>
      <c r="N220" s="2">
        <v>4</v>
      </c>
      <c r="O220" s="2">
        <v>9</v>
      </c>
      <c r="P220" s="2">
        <v>3.7170000000000001</v>
      </c>
      <c r="Q220" s="2">
        <v>185</v>
      </c>
    </row>
    <row r="221" spans="9:17" x14ac:dyDescent="0.25">
      <c r="I221" s="3" t="s">
        <v>440</v>
      </c>
      <c r="J221" s="2">
        <v>2.1179999999999999</v>
      </c>
      <c r="K221" s="2">
        <v>2.9430000000000001</v>
      </c>
      <c r="L221" s="2">
        <v>-0.82499999999999996</v>
      </c>
      <c r="M221" s="2">
        <v>0.3085</v>
      </c>
      <c r="N221" s="2">
        <v>4</v>
      </c>
      <c r="O221" s="2">
        <v>4</v>
      </c>
      <c r="P221" s="2">
        <v>3.782</v>
      </c>
      <c r="Q221" s="2">
        <v>185</v>
      </c>
    </row>
    <row r="222" spans="9:17" x14ac:dyDescent="0.25">
      <c r="I222" s="3" t="s">
        <v>442</v>
      </c>
      <c r="J222" s="2">
        <v>2.1179999999999999</v>
      </c>
      <c r="K222" s="2">
        <v>3.2440000000000002</v>
      </c>
      <c r="L222" s="2">
        <v>-1.127</v>
      </c>
      <c r="M222" s="2">
        <v>0.27339999999999998</v>
      </c>
      <c r="N222" s="2">
        <v>4</v>
      </c>
      <c r="O222" s="2">
        <v>7</v>
      </c>
      <c r="P222" s="2">
        <v>5.8289999999999997</v>
      </c>
      <c r="Q222" s="2">
        <v>185</v>
      </c>
    </row>
    <row r="223" spans="9:17" x14ac:dyDescent="0.25">
      <c r="I223" s="3" t="s">
        <v>444</v>
      </c>
      <c r="J223" s="2">
        <v>1.4870000000000001</v>
      </c>
      <c r="K223" s="2">
        <v>1.429</v>
      </c>
      <c r="L223" s="2">
        <v>5.867E-2</v>
      </c>
      <c r="M223" s="2">
        <v>0.20039999999999999</v>
      </c>
      <c r="N223" s="2">
        <v>10</v>
      </c>
      <c r="O223" s="2">
        <v>9</v>
      </c>
      <c r="P223" s="2">
        <v>0.41389999999999999</v>
      </c>
      <c r="Q223" s="2">
        <v>185</v>
      </c>
    </row>
    <row r="224" spans="9:17" x14ac:dyDescent="0.25">
      <c r="I224" s="3" t="s">
        <v>446</v>
      </c>
      <c r="J224" s="2">
        <v>1.4870000000000001</v>
      </c>
      <c r="K224" s="2">
        <v>2.9430000000000001</v>
      </c>
      <c r="L224" s="2">
        <v>-1.4550000000000001</v>
      </c>
      <c r="M224" s="2">
        <v>0.2581</v>
      </c>
      <c r="N224" s="2">
        <v>10</v>
      </c>
      <c r="O224" s="2">
        <v>4</v>
      </c>
      <c r="P224" s="2">
        <v>7.9749999999999996</v>
      </c>
      <c r="Q224" s="2">
        <v>185</v>
      </c>
    </row>
    <row r="225" spans="9:17" x14ac:dyDescent="0.25">
      <c r="I225" s="3" t="s">
        <v>448</v>
      </c>
      <c r="J225" s="2">
        <v>1.4870000000000001</v>
      </c>
      <c r="K225" s="2">
        <v>3.2440000000000002</v>
      </c>
      <c r="L225" s="2">
        <v>-1.7569999999999999</v>
      </c>
      <c r="M225" s="2">
        <v>0.215</v>
      </c>
      <c r="N225" s="2">
        <v>10</v>
      </c>
      <c r="O225" s="2">
        <v>7</v>
      </c>
      <c r="P225" s="2">
        <v>11.56</v>
      </c>
      <c r="Q225" s="2">
        <v>185</v>
      </c>
    </row>
    <row r="226" spans="9:17" x14ac:dyDescent="0.25">
      <c r="I226" s="3" t="s">
        <v>450</v>
      </c>
      <c r="J226" s="2">
        <v>1.429</v>
      </c>
      <c r="K226" s="2">
        <v>2.9430000000000001</v>
      </c>
      <c r="L226" s="2">
        <v>-1.514</v>
      </c>
      <c r="M226" s="2">
        <v>0.2621</v>
      </c>
      <c r="N226" s="2">
        <v>9</v>
      </c>
      <c r="O226" s="2">
        <v>4</v>
      </c>
      <c r="P226" s="2">
        <v>8.1669999999999998</v>
      </c>
      <c r="Q226" s="2">
        <v>185</v>
      </c>
    </row>
    <row r="227" spans="9:17" x14ac:dyDescent="0.25">
      <c r="I227" s="3" t="s">
        <v>452</v>
      </c>
      <c r="J227" s="2">
        <v>1.429</v>
      </c>
      <c r="K227" s="2">
        <v>3.2440000000000002</v>
      </c>
      <c r="L227" s="2">
        <v>-1.8160000000000001</v>
      </c>
      <c r="M227" s="2">
        <v>0.2198</v>
      </c>
      <c r="N227" s="2">
        <v>9</v>
      </c>
      <c r="O227" s="2">
        <v>7</v>
      </c>
      <c r="P227" s="2">
        <v>11.68</v>
      </c>
      <c r="Q227" s="2">
        <v>185</v>
      </c>
    </row>
    <row r="228" spans="9:17" x14ac:dyDescent="0.25">
      <c r="I228" s="3" t="s">
        <v>454</v>
      </c>
      <c r="J228" s="2">
        <v>2.9430000000000001</v>
      </c>
      <c r="K228" s="2">
        <v>3.2440000000000002</v>
      </c>
      <c r="L228" s="2">
        <v>-0.3019</v>
      </c>
      <c r="M228" s="2">
        <v>0.27339999999999998</v>
      </c>
      <c r="N228" s="2">
        <v>4</v>
      </c>
      <c r="O228" s="2">
        <v>7</v>
      </c>
      <c r="P228" s="2">
        <v>1.5620000000000001</v>
      </c>
      <c r="Q228" s="2">
        <v>185</v>
      </c>
    </row>
    <row r="229" spans="9:17" x14ac:dyDescent="0.25">
      <c r="I229" s="3"/>
      <c r="J229" s="2"/>
      <c r="K229" s="2"/>
      <c r="L229" s="2"/>
      <c r="M229" s="2"/>
      <c r="N229" s="2"/>
      <c r="O229" s="2"/>
      <c r="P229" s="2"/>
      <c r="Q229" s="2"/>
    </row>
    <row r="230" spans="9:17" x14ac:dyDescent="0.25">
      <c r="I230" s="3" t="s">
        <v>109</v>
      </c>
      <c r="J230" s="2"/>
      <c r="K230" s="2"/>
      <c r="L230" s="2"/>
      <c r="M230" s="2"/>
      <c r="N230" s="2"/>
      <c r="O230" s="2"/>
      <c r="P230" s="2"/>
      <c r="Q230" s="2"/>
    </row>
    <row r="231" spans="9:17" x14ac:dyDescent="0.25">
      <c r="I231" s="3" t="s">
        <v>16</v>
      </c>
      <c r="J231" s="2">
        <v>1.462</v>
      </c>
      <c r="K231" s="2">
        <v>13.22</v>
      </c>
      <c r="L231" s="2">
        <v>-11.76</v>
      </c>
      <c r="M231" s="2">
        <v>0.27589999999999998</v>
      </c>
      <c r="N231" s="2">
        <v>5</v>
      </c>
      <c r="O231" s="2">
        <v>5</v>
      </c>
      <c r="P231" s="2">
        <v>60.27</v>
      </c>
      <c r="Q231" s="2">
        <v>185</v>
      </c>
    </row>
    <row r="232" spans="9:17" x14ac:dyDescent="0.25">
      <c r="I232" s="3" t="s">
        <v>20</v>
      </c>
      <c r="J232" s="2">
        <v>1.462</v>
      </c>
      <c r="K232" s="2">
        <v>7.2350000000000003</v>
      </c>
      <c r="L232" s="2">
        <v>-5.7729999999999997</v>
      </c>
      <c r="M232" s="2">
        <v>0.29260000000000003</v>
      </c>
      <c r="N232" s="2">
        <v>5</v>
      </c>
      <c r="O232" s="2">
        <v>4</v>
      </c>
      <c r="P232" s="2">
        <v>27.9</v>
      </c>
      <c r="Q232" s="2">
        <v>185</v>
      </c>
    </row>
    <row r="233" spans="9:17" x14ac:dyDescent="0.25">
      <c r="I233" s="3" t="s">
        <v>422</v>
      </c>
      <c r="J233" s="2">
        <v>1.462</v>
      </c>
      <c r="K233" s="2">
        <v>7.2480000000000002</v>
      </c>
      <c r="L233" s="2">
        <v>-5.7859999999999996</v>
      </c>
      <c r="M233" s="2">
        <v>0.2389</v>
      </c>
      <c r="N233" s="2">
        <v>5</v>
      </c>
      <c r="O233" s="2">
        <v>10</v>
      </c>
      <c r="P233" s="2">
        <v>34.25</v>
      </c>
      <c r="Q233" s="2">
        <v>185</v>
      </c>
    </row>
    <row r="234" spans="9:17" x14ac:dyDescent="0.25">
      <c r="I234" s="3" t="s">
        <v>23</v>
      </c>
      <c r="J234" s="2">
        <v>1.462</v>
      </c>
      <c r="K234" s="2">
        <v>7.274</v>
      </c>
      <c r="L234" s="2">
        <v>-5.8120000000000003</v>
      </c>
      <c r="M234" s="2">
        <v>0.24329999999999999</v>
      </c>
      <c r="N234" s="2">
        <v>5</v>
      </c>
      <c r="O234" s="2">
        <v>9</v>
      </c>
      <c r="P234" s="2">
        <v>33.78</v>
      </c>
      <c r="Q234" s="2">
        <v>185</v>
      </c>
    </row>
    <row r="235" spans="9:17" x14ac:dyDescent="0.25">
      <c r="I235" s="3" t="s">
        <v>425</v>
      </c>
      <c r="J235" s="2">
        <v>1.462</v>
      </c>
      <c r="K235" s="2">
        <v>15.61</v>
      </c>
      <c r="L235" s="2">
        <v>-14.14</v>
      </c>
      <c r="M235" s="2">
        <v>0.29260000000000003</v>
      </c>
      <c r="N235" s="2">
        <v>5</v>
      </c>
      <c r="O235" s="2">
        <v>4</v>
      </c>
      <c r="P235" s="2">
        <v>68.349999999999994</v>
      </c>
      <c r="Q235" s="2">
        <v>185</v>
      </c>
    </row>
    <row r="236" spans="9:17" x14ac:dyDescent="0.25">
      <c r="I236" s="3" t="s">
        <v>427</v>
      </c>
      <c r="J236" s="2">
        <v>1.462</v>
      </c>
      <c r="K236" s="2">
        <v>14.77</v>
      </c>
      <c r="L236" s="2">
        <v>-13.31</v>
      </c>
      <c r="M236" s="2">
        <v>0.25540000000000002</v>
      </c>
      <c r="N236" s="2">
        <v>5</v>
      </c>
      <c r="O236" s="2">
        <v>7</v>
      </c>
      <c r="P236" s="2">
        <v>73.680000000000007</v>
      </c>
      <c r="Q236" s="2">
        <v>185</v>
      </c>
    </row>
    <row r="237" spans="9:17" x14ac:dyDescent="0.25">
      <c r="I237" s="3" t="s">
        <v>24</v>
      </c>
      <c r="J237" s="2">
        <v>13.22</v>
      </c>
      <c r="K237" s="2">
        <v>7.2350000000000003</v>
      </c>
      <c r="L237" s="2">
        <v>5.9850000000000003</v>
      </c>
      <c r="M237" s="2">
        <v>0.29260000000000003</v>
      </c>
      <c r="N237" s="2">
        <v>5</v>
      </c>
      <c r="O237" s="2">
        <v>4</v>
      </c>
      <c r="P237" s="2">
        <v>28.92</v>
      </c>
      <c r="Q237" s="2">
        <v>185</v>
      </c>
    </row>
    <row r="238" spans="9:17" x14ac:dyDescent="0.25">
      <c r="I238" s="3" t="s">
        <v>430</v>
      </c>
      <c r="J238" s="2">
        <v>13.22</v>
      </c>
      <c r="K238" s="2">
        <v>7.2480000000000002</v>
      </c>
      <c r="L238" s="2">
        <v>5.9720000000000004</v>
      </c>
      <c r="M238" s="2">
        <v>0.2389</v>
      </c>
      <c r="N238" s="2">
        <v>5</v>
      </c>
      <c r="O238" s="2">
        <v>10</v>
      </c>
      <c r="P238" s="2">
        <v>35.35</v>
      </c>
      <c r="Q238" s="2">
        <v>185</v>
      </c>
    </row>
    <row r="239" spans="9:17" x14ac:dyDescent="0.25">
      <c r="I239" s="3" t="s">
        <v>27</v>
      </c>
      <c r="J239" s="2">
        <v>13.22</v>
      </c>
      <c r="K239" s="2">
        <v>7.274</v>
      </c>
      <c r="L239" s="2">
        <v>5.9459999999999997</v>
      </c>
      <c r="M239" s="2">
        <v>0.24329999999999999</v>
      </c>
      <c r="N239" s="2">
        <v>5</v>
      </c>
      <c r="O239" s="2">
        <v>9</v>
      </c>
      <c r="P239" s="2">
        <v>34.56</v>
      </c>
      <c r="Q239" s="2">
        <v>185</v>
      </c>
    </row>
    <row r="240" spans="9:17" x14ac:dyDescent="0.25">
      <c r="I240" s="3" t="s">
        <v>433</v>
      </c>
      <c r="J240" s="2">
        <v>13.22</v>
      </c>
      <c r="K240" s="2">
        <v>15.61</v>
      </c>
      <c r="L240" s="2">
        <v>-2.3849999999999998</v>
      </c>
      <c r="M240" s="2">
        <v>0.29260000000000003</v>
      </c>
      <c r="N240" s="2">
        <v>5</v>
      </c>
      <c r="O240" s="2">
        <v>4</v>
      </c>
      <c r="P240" s="2">
        <v>11.53</v>
      </c>
      <c r="Q240" s="2">
        <v>185</v>
      </c>
    </row>
    <row r="241" spans="9:17" x14ac:dyDescent="0.25">
      <c r="I241" s="3" t="s">
        <v>435</v>
      </c>
      <c r="J241" s="2">
        <v>13.22</v>
      </c>
      <c r="K241" s="2">
        <v>14.77</v>
      </c>
      <c r="L241" s="2">
        <v>-1.55</v>
      </c>
      <c r="M241" s="2">
        <v>0.25540000000000002</v>
      </c>
      <c r="N241" s="2">
        <v>5</v>
      </c>
      <c r="O241" s="2">
        <v>7</v>
      </c>
      <c r="P241" s="2">
        <v>8.5839999999999996</v>
      </c>
      <c r="Q241" s="2">
        <v>185</v>
      </c>
    </row>
    <row r="242" spans="9:17" x14ac:dyDescent="0.25">
      <c r="I242" s="3" t="s">
        <v>437</v>
      </c>
      <c r="J242" s="2">
        <v>7.2350000000000003</v>
      </c>
      <c r="K242" s="2">
        <v>7.2480000000000002</v>
      </c>
      <c r="L242" s="2">
        <v>-1.311E-2</v>
      </c>
      <c r="M242" s="2">
        <v>0.2581</v>
      </c>
      <c r="N242" s="2">
        <v>4</v>
      </c>
      <c r="O242" s="2">
        <v>10</v>
      </c>
      <c r="P242" s="2">
        <v>7.1840000000000001E-2</v>
      </c>
      <c r="Q242" s="2">
        <v>185</v>
      </c>
    </row>
    <row r="243" spans="9:17" x14ac:dyDescent="0.25">
      <c r="I243" s="3" t="s">
        <v>29</v>
      </c>
      <c r="J243" s="2">
        <v>7.2350000000000003</v>
      </c>
      <c r="K243" s="2">
        <v>7.274</v>
      </c>
      <c r="L243" s="2">
        <v>-3.8609999999999998E-2</v>
      </c>
      <c r="M243" s="2">
        <v>0.2621</v>
      </c>
      <c r="N243" s="2">
        <v>4</v>
      </c>
      <c r="O243" s="2">
        <v>9</v>
      </c>
      <c r="P243" s="2">
        <v>0.20830000000000001</v>
      </c>
      <c r="Q243" s="2">
        <v>185</v>
      </c>
    </row>
    <row r="244" spans="9:17" x14ac:dyDescent="0.25">
      <c r="I244" s="3" t="s">
        <v>440</v>
      </c>
      <c r="J244" s="2">
        <v>7.2350000000000003</v>
      </c>
      <c r="K244" s="2">
        <v>15.61</v>
      </c>
      <c r="L244" s="2">
        <v>-8.3699999999999992</v>
      </c>
      <c r="M244" s="2">
        <v>0.3085</v>
      </c>
      <c r="N244" s="2">
        <v>4</v>
      </c>
      <c r="O244" s="2">
        <v>4</v>
      </c>
      <c r="P244" s="2">
        <v>38.369999999999997</v>
      </c>
      <c r="Q244" s="2">
        <v>185</v>
      </c>
    </row>
    <row r="245" spans="9:17" x14ac:dyDescent="0.25">
      <c r="I245" s="3" t="s">
        <v>442</v>
      </c>
      <c r="J245" s="2">
        <v>7.2350000000000003</v>
      </c>
      <c r="K245" s="2">
        <v>14.77</v>
      </c>
      <c r="L245" s="2">
        <v>-7.5350000000000001</v>
      </c>
      <c r="M245" s="2">
        <v>0.27339999999999998</v>
      </c>
      <c r="N245" s="2">
        <v>4</v>
      </c>
      <c r="O245" s="2">
        <v>7</v>
      </c>
      <c r="P245" s="2">
        <v>38.97</v>
      </c>
      <c r="Q245" s="2">
        <v>185</v>
      </c>
    </row>
    <row r="246" spans="9:17" x14ac:dyDescent="0.25">
      <c r="I246" s="3" t="s">
        <v>444</v>
      </c>
      <c r="J246" s="2">
        <v>7.2480000000000002</v>
      </c>
      <c r="K246" s="2">
        <v>7.274</v>
      </c>
      <c r="L246" s="2">
        <v>-2.5499999999999998E-2</v>
      </c>
      <c r="M246" s="2">
        <v>0.20039999999999999</v>
      </c>
      <c r="N246" s="2">
        <v>10</v>
      </c>
      <c r="O246" s="2">
        <v>9</v>
      </c>
      <c r="P246" s="2">
        <v>0.1799</v>
      </c>
      <c r="Q246" s="2">
        <v>185</v>
      </c>
    </row>
    <row r="247" spans="9:17" x14ac:dyDescent="0.25">
      <c r="I247" s="3" t="s">
        <v>446</v>
      </c>
      <c r="J247" s="2">
        <v>7.2480000000000002</v>
      </c>
      <c r="K247" s="2">
        <v>15.61</v>
      </c>
      <c r="L247" s="2">
        <v>-8.3569999999999993</v>
      </c>
      <c r="M247" s="2">
        <v>0.2581</v>
      </c>
      <c r="N247" s="2">
        <v>10</v>
      </c>
      <c r="O247" s="2">
        <v>4</v>
      </c>
      <c r="P247" s="2">
        <v>45.79</v>
      </c>
      <c r="Q247" s="2">
        <v>185</v>
      </c>
    </row>
    <row r="248" spans="9:17" x14ac:dyDescent="0.25">
      <c r="I248" s="3" t="s">
        <v>448</v>
      </c>
      <c r="J248" s="2">
        <v>7.2480000000000002</v>
      </c>
      <c r="K248" s="2">
        <v>14.77</v>
      </c>
      <c r="L248" s="2">
        <v>-7.5220000000000002</v>
      </c>
      <c r="M248" s="2">
        <v>0.215</v>
      </c>
      <c r="N248" s="2">
        <v>10</v>
      </c>
      <c r="O248" s="2">
        <v>7</v>
      </c>
      <c r="P248" s="2">
        <v>49.48</v>
      </c>
      <c r="Q248" s="2">
        <v>185</v>
      </c>
    </row>
    <row r="249" spans="9:17" x14ac:dyDescent="0.25">
      <c r="I249" s="3" t="s">
        <v>450</v>
      </c>
      <c r="J249" s="2">
        <v>7.274</v>
      </c>
      <c r="K249" s="2">
        <v>15.61</v>
      </c>
      <c r="L249" s="2">
        <v>-8.3309999999999995</v>
      </c>
      <c r="M249" s="2">
        <v>0.2621</v>
      </c>
      <c r="N249" s="2">
        <v>9</v>
      </c>
      <c r="O249" s="2">
        <v>4</v>
      </c>
      <c r="P249" s="2">
        <v>44.95</v>
      </c>
      <c r="Q249" s="2">
        <v>185</v>
      </c>
    </row>
    <row r="250" spans="9:17" x14ac:dyDescent="0.25">
      <c r="I250" s="3" t="s">
        <v>452</v>
      </c>
      <c r="J250" s="2">
        <v>7.274</v>
      </c>
      <c r="K250" s="2">
        <v>14.77</v>
      </c>
      <c r="L250" s="2">
        <v>-7.4969999999999999</v>
      </c>
      <c r="M250" s="2">
        <v>0.2198</v>
      </c>
      <c r="N250" s="2">
        <v>9</v>
      </c>
      <c r="O250" s="2">
        <v>7</v>
      </c>
      <c r="P250" s="2">
        <v>48.23</v>
      </c>
      <c r="Q250" s="2">
        <v>185</v>
      </c>
    </row>
    <row r="251" spans="9:17" x14ac:dyDescent="0.25">
      <c r="I251" s="3" t="s">
        <v>454</v>
      </c>
      <c r="J251" s="2">
        <v>15.61</v>
      </c>
      <c r="K251" s="2">
        <v>14.77</v>
      </c>
      <c r="L251" s="2">
        <v>0.83460000000000001</v>
      </c>
      <c r="M251" s="2">
        <v>0.27339999999999998</v>
      </c>
      <c r="N251" s="2">
        <v>4</v>
      </c>
      <c r="O251" s="2">
        <v>7</v>
      </c>
      <c r="P251" s="2">
        <v>4.3170000000000002</v>
      </c>
      <c r="Q251" s="2">
        <v>185</v>
      </c>
    </row>
  </sheetData>
  <mergeCells count="7">
    <mergeCell ref="BJ2:BS2"/>
    <mergeCell ref="B2:K2"/>
    <mergeCell ref="L2:U2"/>
    <mergeCell ref="V2:AE2"/>
    <mergeCell ref="AF2:AO2"/>
    <mergeCell ref="AP2:AY2"/>
    <mergeCell ref="AZ2:B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47A7-BA05-4AE1-B836-06B9F9A16CCF}">
  <dimension ref="A1:BS1237"/>
  <sheetViews>
    <sheetView workbookViewId="0"/>
  </sheetViews>
  <sheetFormatPr defaultRowHeight="13.2" x14ac:dyDescent="0.25"/>
  <cols>
    <col min="1" max="1" width="8.88671875" style="10"/>
    <col min="2" max="8" width="8.88671875" style="7"/>
    <col min="9" max="9" width="10.44140625" style="7" customWidth="1"/>
    <col min="10" max="16384" width="8.88671875" style="7"/>
  </cols>
  <sheetData>
    <row r="1" spans="1:71" x14ac:dyDescent="0.25">
      <c r="A1" s="7" t="s">
        <v>540</v>
      </c>
    </row>
    <row r="2" spans="1:71" s="10" customFormat="1" x14ac:dyDescent="0.25">
      <c r="A2" s="6"/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5" t="s">
        <v>384</v>
      </c>
      <c r="M2" s="15"/>
      <c r="N2" s="15"/>
      <c r="O2" s="15"/>
      <c r="P2" s="15"/>
      <c r="Q2" s="15"/>
      <c r="R2" s="15"/>
      <c r="S2" s="15"/>
      <c r="T2" s="15"/>
      <c r="U2" s="15"/>
      <c r="V2" s="16" t="s">
        <v>385</v>
      </c>
      <c r="W2" s="16"/>
      <c r="X2" s="16"/>
      <c r="Y2" s="16"/>
      <c r="Z2" s="16"/>
      <c r="AA2" s="16"/>
      <c r="AB2" s="16"/>
      <c r="AC2" s="16"/>
      <c r="AD2" s="16"/>
      <c r="AE2" s="16"/>
      <c r="AF2" s="15" t="s">
        <v>110</v>
      </c>
      <c r="AG2" s="15"/>
      <c r="AH2" s="15"/>
      <c r="AI2" s="15"/>
      <c r="AJ2" s="15"/>
      <c r="AK2" s="15"/>
      <c r="AL2" s="15"/>
      <c r="AM2" s="15"/>
      <c r="AN2" s="15"/>
      <c r="AO2" s="15"/>
      <c r="AP2" s="16" t="s">
        <v>111</v>
      </c>
      <c r="AQ2" s="16"/>
      <c r="AR2" s="16"/>
      <c r="AS2" s="16"/>
      <c r="AT2" s="16"/>
      <c r="AU2" s="16"/>
      <c r="AV2" s="16"/>
      <c r="AW2" s="16"/>
      <c r="AX2" s="16"/>
      <c r="AY2" s="16"/>
      <c r="AZ2" s="15" t="s">
        <v>414</v>
      </c>
      <c r="BA2" s="15"/>
      <c r="BB2" s="15"/>
      <c r="BC2" s="15"/>
      <c r="BD2" s="15"/>
      <c r="BE2" s="15"/>
      <c r="BF2" s="15"/>
      <c r="BG2" s="15"/>
      <c r="BH2" s="15"/>
      <c r="BI2" s="15"/>
      <c r="BJ2" s="16" t="s">
        <v>415</v>
      </c>
      <c r="BK2" s="16"/>
      <c r="BL2" s="16"/>
      <c r="BM2" s="16"/>
      <c r="BN2" s="16"/>
      <c r="BO2" s="16"/>
      <c r="BP2" s="16"/>
      <c r="BQ2" s="16"/>
      <c r="BR2" s="16"/>
      <c r="BS2" s="16"/>
    </row>
    <row r="3" spans="1:71" x14ac:dyDescent="0.25">
      <c r="A3" s="4" t="s">
        <v>112</v>
      </c>
      <c r="B3" s="2">
        <v>0.89061000000000001</v>
      </c>
      <c r="C3" s="2">
        <v>0.94857199999999997</v>
      </c>
      <c r="D3" s="2">
        <v>0.99585000000000001</v>
      </c>
      <c r="E3" s="2">
        <v>0.97479300000000002</v>
      </c>
      <c r="F3" s="2">
        <v>1</v>
      </c>
      <c r="G3" s="2"/>
      <c r="H3" s="2"/>
      <c r="I3" s="2"/>
      <c r="J3" s="2"/>
      <c r="K3" s="2"/>
      <c r="L3" s="2">
        <v>0.63721000000000005</v>
      </c>
      <c r="M3" s="2">
        <v>0.54386699999999999</v>
      </c>
      <c r="N3" s="2">
        <v>0.52537699999999998</v>
      </c>
      <c r="O3" s="2">
        <v>0.45750800000000003</v>
      </c>
      <c r="P3" s="2">
        <v>0.55005300000000001</v>
      </c>
      <c r="Q3" s="2"/>
      <c r="R3" s="2"/>
      <c r="S3" s="2"/>
      <c r="T3" s="2"/>
      <c r="U3" s="2"/>
      <c r="V3" s="2">
        <v>0.29108400000000001</v>
      </c>
      <c r="W3" s="2">
        <v>0.264544</v>
      </c>
      <c r="X3" s="2">
        <v>0.24366699999999999</v>
      </c>
      <c r="Y3" s="2">
        <v>0.247446</v>
      </c>
      <c r="Z3" s="2"/>
      <c r="AA3" s="2"/>
      <c r="AB3" s="2"/>
      <c r="AC3" s="2"/>
      <c r="AD3" s="2"/>
      <c r="AE3" s="2"/>
      <c r="AF3" s="2">
        <v>7.3076000000000002E-2</v>
      </c>
      <c r="AG3" s="2">
        <v>8.3637000000000003E-2</v>
      </c>
      <c r="AH3" s="2">
        <v>7.5398999999999994E-2</v>
      </c>
      <c r="AI3" s="2">
        <v>7.9615000000000005E-2</v>
      </c>
      <c r="AJ3" s="2">
        <v>6.7913000000000001E-2</v>
      </c>
      <c r="AK3" s="2">
        <v>7.4268000000000001E-2</v>
      </c>
      <c r="AL3" s="2">
        <v>7.5967999999999994E-2</v>
      </c>
      <c r="AM3" s="2">
        <v>7.4286000000000005E-2</v>
      </c>
      <c r="AN3" s="2">
        <v>7.5566999999999995E-2</v>
      </c>
      <c r="AO3" s="2">
        <v>7.1123000000000006E-2</v>
      </c>
      <c r="AP3" s="2">
        <v>7.4059E-2</v>
      </c>
      <c r="AQ3" s="2">
        <v>6.0937999999999999E-2</v>
      </c>
      <c r="AR3" s="2">
        <v>8.0742999999999995E-2</v>
      </c>
      <c r="AS3" s="2">
        <v>7.4012999999999995E-2</v>
      </c>
      <c r="AT3" s="2">
        <v>6.9221000000000005E-2</v>
      </c>
      <c r="AU3" s="2">
        <v>7.4302999999999994E-2</v>
      </c>
      <c r="AV3" s="2">
        <v>8.9177000000000006E-2</v>
      </c>
      <c r="AW3" s="2">
        <v>7.2828000000000004E-2</v>
      </c>
      <c r="AX3" s="2">
        <v>7.3554999999999995E-2</v>
      </c>
      <c r="AY3" s="2"/>
      <c r="AZ3" s="2">
        <v>0.27089299999999999</v>
      </c>
      <c r="BA3" s="2">
        <v>0.28345500000000001</v>
      </c>
      <c r="BB3" s="2">
        <v>0.28830600000000001</v>
      </c>
      <c r="BC3" s="2">
        <v>0.29622100000000001</v>
      </c>
      <c r="BD3" s="2"/>
      <c r="BE3" s="2"/>
      <c r="BF3" s="2"/>
      <c r="BG3" s="2"/>
      <c r="BH3" s="2"/>
      <c r="BI3" s="2"/>
      <c r="BJ3" s="2">
        <v>0.177478</v>
      </c>
      <c r="BK3" s="2">
        <v>0.236431</v>
      </c>
      <c r="BL3" s="2">
        <v>0.236013</v>
      </c>
      <c r="BM3" s="2">
        <v>0.18834300000000001</v>
      </c>
      <c r="BN3" s="2">
        <v>0.19403200000000001</v>
      </c>
      <c r="BO3" s="2">
        <v>0.24112900000000001</v>
      </c>
      <c r="BP3" s="2">
        <v>0.219886</v>
      </c>
      <c r="BQ3" s="2"/>
      <c r="BR3" s="2"/>
      <c r="BS3" s="2"/>
    </row>
    <row r="4" spans="1:71" x14ac:dyDescent="0.25">
      <c r="A4" s="4" t="s">
        <v>113</v>
      </c>
      <c r="B4" s="2">
        <v>0.81883499999999998</v>
      </c>
      <c r="C4" s="2">
        <v>0.74649699999999997</v>
      </c>
      <c r="D4" s="2">
        <v>0.584067</v>
      </c>
      <c r="E4" s="2">
        <v>0.68154800000000004</v>
      </c>
      <c r="F4" s="2">
        <v>0.83038599999999996</v>
      </c>
      <c r="G4" s="2"/>
      <c r="H4" s="2"/>
      <c r="I4" s="2"/>
      <c r="J4" s="2"/>
      <c r="K4" s="2"/>
      <c r="L4" s="2">
        <v>0.23749999999999999</v>
      </c>
      <c r="M4" s="2">
        <v>0.26997399999999999</v>
      </c>
      <c r="N4" s="2">
        <v>0.237035</v>
      </c>
      <c r="O4" s="2">
        <v>0.26711699999999999</v>
      </c>
      <c r="P4" s="2">
        <v>0.248281</v>
      </c>
      <c r="Q4" s="2"/>
      <c r="R4" s="2"/>
      <c r="S4" s="2"/>
      <c r="T4" s="2"/>
      <c r="U4" s="2"/>
      <c r="V4" s="2">
        <v>0.211615</v>
      </c>
      <c r="W4" s="2">
        <v>0.32178099999999998</v>
      </c>
      <c r="X4" s="2">
        <v>0.327241</v>
      </c>
      <c r="Y4" s="2">
        <v>0.28356300000000001</v>
      </c>
      <c r="Z4" s="2"/>
      <c r="AA4" s="2"/>
      <c r="AB4" s="2"/>
      <c r="AC4" s="2"/>
      <c r="AD4" s="2"/>
      <c r="AE4" s="2"/>
      <c r="AF4" s="2">
        <v>0.89591900000000002</v>
      </c>
      <c r="AG4" s="2">
        <v>0.866815</v>
      </c>
      <c r="AH4" s="2">
        <v>0.60795299999999997</v>
      </c>
      <c r="AI4" s="2">
        <v>0.78161499999999995</v>
      </c>
      <c r="AJ4" s="2">
        <v>0.92012700000000003</v>
      </c>
      <c r="AK4" s="2">
        <v>0.92774199999999996</v>
      </c>
      <c r="AL4" s="2">
        <v>0.79806200000000005</v>
      </c>
      <c r="AM4" s="2">
        <v>0.85634699999999997</v>
      </c>
      <c r="AN4" s="2">
        <v>1</v>
      </c>
      <c r="AO4" s="2">
        <v>0.95429200000000003</v>
      </c>
      <c r="AP4" s="2">
        <v>0.94292799999999999</v>
      </c>
      <c r="AQ4" s="2">
        <v>0.95631299999999997</v>
      </c>
      <c r="AR4" s="2">
        <v>0.75854500000000002</v>
      </c>
      <c r="AS4" s="2">
        <v>0.686921</v>
      </c>
      <c r="AT4" s="2">
        <v>0.96953299999999998</v>
      </c>
      <c r="AU4" s="2">
        <v>0.786659</v>
      </c>
      <c r="AV4" s="2">
        <v>0.68178799999999995</v>
      </c>
      <c r="AW4" s="2">
        <v>0.84712699999999996</v>
      </c>
      <c r="AX4" s="2">
        <v>0.718414</v>
      </c>
      <c r="AY4" s="2"/>
      <c r="AZ4" s="2">
        <v>1.5611E-2</v>
      </c>
      <c r="BA4" s="2">
        <v>4.6287000000000002E-2</v>
      </c>
      <c r="BB4" s="2">
        <v>0.104086</v>
      </c>
      <c r="BC4" s="2">
        <v>0.131166</v>
      </c>
      <c r="BD4" s="2"/>
      <c r="BE4" s="2"/>
      <c r="BF4" s="2"/>
      <c r="BG4" s="2"/>
      <c r="BH4" s="2"/>
      <c r="BI4" s="2"/>
      <c r="BJ4" s="2">
        <v>4.6538000000000003E-2</v>
      </c>
      <c r="BK4" s="2">
        <v>8.6550000000000002E-2</v>
      </c>
      <c r="BL4" s="2">
        <v>2.9964000000000001E-2</v>
      </c>
      <c r="BM4" s="2">
        <v>2.2797999999999999E-2</v>
      </c>
      <c r="BN4" s="2">
        <v>4.6606000000000002E-2</v>
      </c>
      <c r="BO4" s="2">
        <v>8.3447999999999994E-2</v>
      </c>
      <c r="BP4" s="2">
        <v>4.8544999999999998E-2</v>
      </c>
      <c r="BQ4" s="2"/>
      <c r="BR4" s="2"/>
      <c r="BS4" s="2"/>
    </row>
    <row r="5" spans="1:71" x14ac:dyDescent="0.25">
      <c r="A5" s="4" t="s">
        <v>114</v>
      </c>
      <c r="B5" s="2">
        <v>2.2131999999999999E-2</v>
      </c>
      <c r="C5" s="2">
        <v>4.2072999999999999E-2</v>
      </c>
      <c r="D5" s="2">
        <v>3.3917999999999997E-2</v>
      </c>
      <c r="E5" s="2">
        <v>3.0495999999999999E-2</v>
      </c>
      <c r="F5" s="2">
        <v>3.0969E-2</v>
      </c>
      <c r="G5" s="2"/>
      <c r="H5" s="2"/>
      <c r="I5" s="2"/>
      <c r="J5" s="2"/>
      <c r="K5" s="2"/>
      <c r="L5" s="2">
        <v>0.62705999999999995</v>
      </c>
      <c r="M5" s="2">
        <v>0.393673</v>
      </c>
      <c r="N5" s="2">
        <v>0.396895</v>
      </c>
      <c r="O5" s="2">
        <v>0.30795899999999998</v>
      </c>
      <c r="P5" s="2">
        <v>0.42066300000000001</v>
      </c>
      <c r="Q5" s="2"/>
      <c r="R5" s="2"/>
      <c r="S5" s="2"/>
      <c r="T5" s="2"/>
      <c r="U5" s="2"/>
      <c r="V5" s="2">
        <v>0.28712799999999999</v>
      </c>
      <c r="W5" s="2">
        <v>0.288966</v>
      </c>
      <c r="X5" s="2">
        <v>0.302541</v>
      </c>
      <c r="Y5" s="2">
        <v>0.29383199999999998</v>
      </c>
      <c r="Z5" s="2"/>
      <c r="AA5" s="2"/>
      <c r="AB5" s="2"/>
      <c r="AC5" s="2"/>
      <c r="AD5" s="2"/>
      <c r="AE5" s="2"/>
      <c r="AF5" s="2">
        <v>0.24739700000000001</v>
      </c>
      <c r="AG5" s="2">
        <v>0.21588299999999999</v>
      </c>
      <c r="AH5" s="2">
        <v>0.26133800000000001</v>
      </c>
      <c r="AI5" s="2">
        <v>0.28484999999999999</v>
      </c>
      <c r="AJ5" s="2">
        <v>0.25970799999999999</v>
      </c>
      <c r="AK5" s="2">
        <v>0.25244699999999998</v>
      </c>
      <c r="AL5" s="2">
        <v>0.228849</v>
      </c>
      <c r="AM5" s="2">
        <v>0.24907799999999999</v>
      </c>
      <c r="AN5" s="2">
        <v>0.245727</v>
      </c>
      <c r="AO5" s="2">
        <v>0.225241</v>
      </c>
      <c r="AP5" s="2">
        <v>0.69746300000000006</v>
      </c>
      <c r="AQ5" s="2">
        <v>0.60048900000000005</v>
      </c>
      <c r="AR5" s="2">
        <v>0.43836900000000001</v>
      </c>
      <c r="AS5" s="2">
        <v>0.63209499999999996</v>
      </c>
      <c r="AT5" s="2">
        <v>1</v>
      </c>
      <c r="AU5" s="2">
        <v>0.37112899999999999</v>
      </c>
      <c r="AV5" s="2">
        <v>0.452295</v>
      </c>
      <c r="AW5" s="2">
        <v>0.35739700000000002</v>
      </c>
      <c r="AX5" s="2">
        <v>0.58472500000000005</v>
      </c>
      <c r="AY5" s="2"/>
      <c r="AZ5" s="2">
        <v>0.28610400000000002</v>
      </c>
      <c r="BA5" s="2">
        <v>0.27882299999999999</v>
      </c>
      <c r="BB5" s="2">
        <v>0.28707100000000002</v>
      </c>
      <c r="BC5" s="2">
        <v>0.36226000000000003</v>
      </c>
      <c r="BD5" s="2"/>
      <c r="BE5" s="2"/>
      <c r="BF5" s="2"/>
      <c r="BG5" s="2"/>
      <c r="BH5" s="2"/>
      <c r="BI5" s="2"/>
      <c r="BJ5" s="2">
        <v>0.14138200000000001</v>
      </c>
      <c r="BK5" s="2">
        <v>0.18659300000000001</v>
      </c>
      <c r="BL5" s="2">
        <v>0.206599</v>
      </c>
      <c r="BM5" s="2">
        <v>9.0278999999999998E-2</v>
      </c>
      <c r="BN5" s="2">
        <v>0.146316</v>
      </c>
      <c r="BO5" s="2">
        <v>0.22492100000000001</v>
      </c>
      <c r="BP5" s="2">
        <v>0.123318</v>
      </c>
      <c r="BQ5" s="2"/>
      <c r="BR5" s="2"/>
      <c r="BS5" s="2"/>
    </row>
    <row r="6" spans="1:71" x14ac:dyDescent="0.25">
      <c r="A6" s="4" t="s">
        <v>115</v>
      </c>
      <c r="B6" s="2">
        <v>0.929562</v>
      </c>
      <c r="C6" s="2">
        <v>0.73308499999999999</v>
      </c>
      <c r="D6" s="2">
        <v>0.820052</v>
      </c>
      <c r="E6" s="2">
        <v>0.76845200000000002</v>
      </c>
      <c r="F6" s="2">
        <v>1</v>
      </c>
      <c r="G6" s="2"/>
      <c r="H6" s="2"/>
      <c r="I6" s="2"/>
      <c r="J6" s="2"/>
      <c r="K6" s="2"/>
      <c r="L6" s="2">
        <v>0.26120599999999999</v>
      </c>
      <c r="M6" s="2">
        <v>0.58224200000000004</v>
      </c>
      <c r="N6" s="2">
        <v>0.76050799999999996</v>
      </c>
      <c r="O6" s="2">
        <v>0.62540200000000001</v>
      </c>
      <c r="P6" s="2">
        <v>0.50264200000000003</v>
      </c>
      <c r="Q6" s="2"/>
      <c r="R6" s="2"/>
      <c r="S6" s="2"/>
      <c r="T6" s="2"/>
      <c r="U6" s="2"/>
      <c r="V6" s="2">
        <v>0.18590599999999999</v>
      </c>
      <c r="W6" s="2">
        <v>0.21942900000000001</v>
      </c>
      <c r="X6" s="2">
        <v>0.22489000000000001</v>
      </c>
      <c r="Y6" s="2">
        <v>0.21623200000000001</v>
      </c>
      <c r="Z6" s="2"/>
      <c r="AA6" s="2"/>
      <c r="AB6" s="2"/>
      <c r="AC6" s="2"/>
      <c r="AD6" s="2"/>
      <c r="AE6" s="2"/>
      <c r="AF6" s="2">
        <v>5.1619999999999999E-2</v>
      </c>
      <c r="AG6" s="2">
        <v>5.4045999999999997E-2</v>
      </c>
      <c r="AH6" s="2">
        <v>5.5423E-2</v>
      </c>
      <c r="AI6" s="2">
        <v>5.1707000000000003E-2</v>
      </c>
      <c r="AJ6" s="2">
        <v>4.6459E-2</v>
      </c>
      <c r="AK6" s="2">
        <v>7.9955999999999999E-2</v>
      </c>
      <c r="AL6" s="2">
        <v>4.2512000000000001E-2</v>
      </c>
      <c r="AM6" s="2">
        <v>5.6392999999999999E-2</v>
      </c>
      <c r="AN6" s="2">
        <v>3.9981000000000003E-2</v>
      </c>
      <c r="AO6" s="2">
        <v>4.7868000000000001E-2</v>
      </c>
      <c r="AP6" s="2">
        <v>5.0774E-2</v>
      </c>
      <c r="AQ6" s="2">
        <v>6.2784000000000006E-2</v>
      </c>
      <c r="AR6" s="2">
        <v>4.3076000000000003E-2</v>
      </c>
      <c r="AS6" s="2">
        <v>3.9158999999999999E-2</v>
      </c>
      <c r="AT6" s="2">
        <v>6.5473000000000003E-2</v>
      </c>
      <c r="AU6" s="2">
        <v>3.3551999999999998E-2</v>
      </c>
      <c r="AV6" s="2">
        <v>6.5536999999999998E-2</v>
      </c>
      <c r="AW6" s="2">
        <v>4.7300000000000002E-2</v>
      </c>
      <c r="AX6" s="2">
        <v>3.9281000000000003E-2</v>
      </c>
      <c r="AY6" s="2"/>
      <c r="AZ6" s="2">
        <v>0.49658200000000002</v>
      </c>
      <c r="BA6" s="2">
        <v>0.50741999999999998</v>
      </c>
      <c r="BB6" s="2">
        <v>0.53775799999999996</v>
      </c>
      <c r="BC6" s="2">
        <v>0.38186700000000001</v>
      </c>
      <c r="BD6" s="2"/>
      <c r="BE6" s="2"/>
      <c r="BF6" s="2"/>
      <c r="BG6" s="2"/>
      <c r="BH6" s="2"/>
      <c r="BI6" s="2"/>
      <c r="BJ6" s="2">
        <v>0.95612900000000001</v>
      </c>
      <c r="BK6" s="2">
        <v>0.68043799999999999</v>
      </c>
      <c r="BL6" s="2">
        <v>0.67249400000000004</v>
      </c>
      <c r="BM6" s="2">
        <v>0.84305099999999999</v>
      </c>
      <c r="BN6" s="2">
        <v>0.65454299999999999</v>
      </c>
      <c r="BO6" s="2">
        <v>0.63272899999999999</v>
      </c>
      <c r="BP6" s="2">
        <v>0.62536099999999994</v>
      </c>
      <c r="BQ6" s="2"/>
      <c r="BR6" s="2"/>
      <c r="BS6" s="2"/>
    </row>
    <row r="7" spans="1:71" x14ac:dyDescent="0.25">
      <c r="A7" s="4" t="s">
        <v>116</v>
      </c>
      <c r="B7" s="2">
        <v>0.93682600000000005</v>
      </c>
      <c r="C7" s="2">
        <v>0.80205400000000004</v>
      </c>
      <c r="D7" s="2">
        <v>1</v>
      </c>
      <c r="E7" s="2">
        <v>0.81973200000000002</v>
      </c>
      <c r="F7" s="2">
        <v>0.85114800000000002</v>
      </c>
      <c r="G7" s="2"/>
      <c r="H7" s="2"/>
      <c r="I7" s="2"/>
      <c r="J7" s="2"/>
      <c r="K7" s="2"/>
      <c r="L7" s="2">
        <v>0.40771499999999999</v>
      </c>
      <c r="M7" s="2">
        <v>0.37928299999999998</v>
      </c>
      <c r="N7" s="2">
        <v>0.43438100000000002</v>
      </c>
      <c r="O7" s="2">
        <v>0.29982700000000001</v>
      </c>
      <c r="P7" s="2">
        <v>0.41400799999999999</v>
      </c>
      <c r="Q7" s="2"/>
      <c r="R7" s="2"/>
      <c r="S7" s="2"/>
      <c r="T7" s="2"/>
      <c r="U7" s="2"/>
      <c r="V7" s="2">
        <v>0.20461099999999999</v>
      </c>
      <c r="W7" s="2">
        <v>0.14105000000000001</v>
      </c>
      <c r="X7" s="2">
        <v>0.171545</v>
      </c>
      <c r="Y7" s="2">
        <v>0.16842499999999999</v>
      </c>
      <c r="Z7" s="2"/>
      <c r="AA7" s="2"/>
      <c r="AB7" s="2"/>
      <c r="AC7" s="2"/>
      <c r="AD7" s="2"/>
      <c r="AE7" s="2"/>
      <c r="AF7" s="2">
        <v>7.4493000000000004E-2</v>
      </c>
      <c r="AG7" s="2">
        <v>7.6046000000000002E-2</v>
      </c>
      <c r="AH7" s="2">
        <v>8.8304999999999995E-2</v>
      </c>
      <c r="AI7" s="2">
        <v>7.3405999999999999E-2</v>
      </c>
      <c r="AJ7" s="2">
        <v>6.9535E-2</v>
      </c>
      <c r="AK7" s="2">
        <v>8.1356999999999999E-2</v>
      </c>
      <c r="AL7" s="2">
        <v>8.4236000000000005E-2</v>
      </c>
      <c r="AM7" s="2">
        <v>8.0486000000000002E-2</v>
      </c>
      <c r="AN7" s="2">
        <v>6.8680000000000005E-2</v>
      </c>
      <c r="AO7" s="2">
        <v>8.6376999999999995E-2</v>
      </c>
      <c r="AP7" s="2">
        <v>9.0648999999999993E-2</v>
      </c>
      <c r="AQ7" s="2">
        <v>7.2398000000000004E-2</v>
      </c>
      <c r="AR7" s="2">
        <v>7.9841999999999996E-2</v>
      </c>
      <c r="AS7" s="2">
        <v>7.2126999999999997E-2</v>
      </c>
      <c r="AT7" s="2">
        <v>7.8973000000000002E-2</v>
      </c>
      <c r="AU7" s="2">
        <v>8.6824999999999999E-2</v>
      </c>
      <c r="AV7" s="2">
        <v>5.7833000000000002E-2</v>
      </c>
      <c r="AW7" s="2">
        <v>7.4714000000000003E-2</v>
      </c>
      <c r="AX7" s="2">
        <v>7.9178999999999999E-2</v>
      </c>
      <c r="AY7" s="2"/>
      <c r="AZ7" s="2">
        <v>0.20949999999999999</v>
      </c>
      <c r="BA7" s="2">
        <v>0.20600399999999999</v>
      </c>
      <c r="BB7" s="2">
        <v>0.34725099999999998</v>
      </c>
      <c r="BC7" s="2">
        <v>0.32750699999999999</v>
      </c>
      <c r="BD7" s="2"/>
      <c r="BE7" s="2"/>
      <c r="BF7" s="2"/>
      <c r="BG7" s="2"/>
      <c r="BH7" s="2"/>
      <c r="BI7" s="2"/>
      <c r="BJ7" s="2">
        <v>0.19805500000000001</v>
      </c>
      <c r="BK7" s="2">
        <v>0.1588</v>
      </c>
      <c r="BL7" s="2">
        <v>0.184477</v>
      </c>
      <c r="BM7" s="2">
        <v>0.22564600000000001</v>
      </c>
      <c r="BN7" s="2">
        <v>0.13782700000000001</v>
      </c>
      <c r="BO7" s="2">
        <v>0.18567800000000001</v>
      </c>
      <c r="BP7" s="2">
        <v>0.18043100000000001</v>
      </c>
      <c r="BQ7" s="2"/>
      <c r="BR7" s="2"/>
      <c r="BS7" s="2"/>
    </row>
    <row r="8" spans="1:71" x14ac:dyDescent="0.25">
      <c r="A8" s="4" t="s">
        <v>117</v>
      </c>
      <c r="B8" s="2">
        <v>1</v>
      </c>
      <c r="C8" s="2">
        <v>0.86153000000000002</v>
      </c>
      <c r="D8" s="2">
        <v>0.86845600000000001</v>
      </c>
      <c r="E8" s="2">
        <v>0.88509300000000002</v>
      </c>
      <c r="F8" s="2">
        <v>0.99686600000000003</v>
      </c>
      <c r="G8" s="2"/>
      <c r="H8" s="2"/>
      <c r="I8" s="2"/>
      <c r="J8" s="2"/>
      <c r="K8" s="2"/>
      <c r="L8" s="2">
        <v>0.78554299999999999</v>
      </c>
      <c r="M8" s="2">
        <v>0.62221099999999996</v>
      </c>
      <c r="N8" s="2">
        <v>0.625911</v>
      </c>
      <c r="O8" s="2">
        <v>0.43958399999999997</v>
      </c>
      <c r="P8" s="2">
        <v>0.60438599999999998</v>
      </c>
      <c r="Q8" s="2"/>
      <c r="R8" s="2"/>
      <c r="S8" s="2"/>
      <c r="T8" s="2"/>
      <c r="U8" s="2"/>
      <c r="V8" s="2">
        <v>0.46982000000000002</v>
      </c>
      <c r="W8" s="2">
        <v>0.400341</v>
      </c>
      <c r="X8" s="2">
        <v>0.46323500000000001</v>
      </c>
      <c r="Y8" s="2">
        <v>0.469858</v>
      </c>
      <c r="Z8" s="2"/>
      <c r="AA8" s="2"/>
      <c r="AB8" s="2"/>
      <c r="AC8" s="2"/>
      <c r="AD8" s="2"/>
      <c r="AE8" s="2"/>
      <c r="AF8" s="2">
        <v>0.15622900000000001</v>
      </c>
      <c r="AG8" s="2">
        <v>0.14371200000000001</v>
      </c>
      <c r="AH8" s="2">
        <v>0.20735600000000001</v>
      </c>
      <c r="AI8" s="2">
        <v>0.167708</v>
      </c>
      <c r="AJ8" s="2">
        <v>0.168319</v>
      </c>
      <c r="AK8" s="2">
        <v>0.23043</v>
      </c>
      <c r="AL8" s="2">
        <v>0.21840200000000001</v>
      </c>
      <c r="AM8" s="2">
        <v>0.176736</v>
      </c>
      <c r="AN8" s="2">
        <v>0.109932</v>
      </c>
      <c r="AO8" s="2">
        <v>0.187192</v>
      </c>
      <c r="AP8" s="2">
        <v>0.28573599999999999</v>
      </c>
      <c r="AQ8" s="2">
        <v>0.19637299999999999</v>
      </c>
      <c r="AR8" s="2">
        <v>0.23091999999999999</v>
      </c>
      <c r="AS8" s="2">
        <v>0.277252</v>
      </c>
      <c r="AT8" s="2">
        <v>0.287242</v>
      </c>
      <c r="AU8" s="2">
        <v>0.24933900000000001</v>
      </c>
      <c r="AV8" s="2">
        <v>0.15090999999999999</v>
      </c>
      <c r="AW8" s="2">
        <v>0.184137</v>
      </c>
      <c r="AX8" s="2">
        <v>0.28226400000000001</v>
      </c>
      <c r="AY8" s="2"/>
      <c r="AZ8" s="2">
        <v>0.23727000000000001</v>
      </c>
      <c r="BA8" s="2">
        <v>0.22925599999999999</v>
      </c>
      <c r="BB8" s="2">
        <v>0.26042500000000002</v>
      </c>
      <c r="BC8" s="2">
        <v>0.28150900000000001</v>
      </c>
      <c r="BD8" s="2"/>
      <c r="BE8" s="2"/>
      <c r="BF8" s="2"/>
      <c r="BG8" s="2"/>
      <c r="BH8" s="2"/>
      <c r="BI8" s="2"/>
      <c r="BJ8" s="2">
        <v>0.48623899999999998</v>
      </c>
      <c r="BK8" s="2">
        <v>0.210783</v>
      </c>
      <c r="BL8" s="2">
        <v>0.61082099999999995</v>
      </c>
      <c r="BM8" s="2">
        <v>0.49321199999999998</v>
      </c>
      <c r="BN8" s="2">
        <v>0.57720700000000003</v>
      </c>
      <c r="BO8" s="2">
        <v>0.200464</v>
      </c>
      <c r="BP8" s="2">
        <v>0.50293299999999996</v>
      </c>
      <c r="BQ8" s="2"/>
      <c r="BR8" s="2"/>
      <c r="BS8" s="2"/>
    </row>
    <row r="9" spans="1:71" x14ac:dyDescent="0.25">
      <c r="A9" s="4" t="s">
        <v>118</v>
      </c>
      <c r="B9" s="2">
        <v>0.82291800000000004</v>
      </c>
      <c r="C9" s="2">
        <v>1</v>
      </c>
      <c r="D9" s="2">
        <v>0.98014500000000004</v>
      </c>
      <c r="E9" s="2">
        <v>0.93784400000000001</v>
      </c>
      <c r="F9" s="2">
        <v>0.900501</v>
      </c>
      <c r="G9" s="2"/>
      <c r="H9" s="2"/>
      <c r="I9" s="2"/>
      <c r="J9" s="2"/>
      <c r="K9" s="2"/>
      <c r="L9" s="2">
        <v>0.53617099999999995</v>
      </c>
      <c r="M9" s="2">
        <v>0.43403900000000001</v>
      </c>
      <c r="N9" s="2">
        <v>0.51117299999999999</v>
      </c>
      <c r="O9" s="2">
        <v>0.43038599999999999</v>
      </c>
      <c r="P9" s="2">
        <v>0.48077599999999998</v>
      </c>
      <c r="Q9" s="2"/>
      <c r="R9" s="2"/>
      <c r="S9" s="2"/>
      <c r="T9" s="2"/>
      <c r="U9" s="2"/>
      <c r="V9" s="2">
        <v>0.42522500000000002</v>
      </c>
      <c r="W9" s="2">
        <v>0.42316900000000002</v>
      </c>
      <c r="X9" s="2">
        <v>0.37781799999999999</v>
      </c>
      <c r="Y9" s="2">
        <v>0.40167599999999998</v>
      </c>
      <c r="Z9" s="2"/>
      <c r="AA9" s="2"/>
      <c r="AB9" s="2"/>
      <c r="AC9" s="2"/>
      <c r="AD9" s="2"/>
      <c r="AE9" s="2"/>
      <c r="AF9" s="2">
        <v>0.22026299999999999</v>
      </c>
      <c r="AG9" s="2">
        <v>0.23635700000000001</v>
      </c>
      <c r="AH9" s="2">
        <v>0.24754599999999999</v>
      </c>
      <c r="AI9" s="2">
        <v>0.265733</v>
      </c>
      <c r="AJ9" s="2">
        <v>0.215588</v>
      </c>
      <c r="AK9" s="2">
        <v>0.21893499999999999</v>
      </c>
      <c r="AL9" s="2">
        <v>0.26839299999999999</v>
      </c>
      <c r="AM9" s="2">
        <v>0.21726500000000001</v>
      </c>
      <c r="AN9" s="2">
        <v>0.242065</v>
      </c>
      <c r="AO9" s="2">
        <v>0.220721</v>
      </c>
      <c r="AP9" s="2">
        <v>0.26540399999999997</v>
      </c>
      <c r="AQ9" s="2">
        <v>0.33816499999999999</v>
      </c>
      <c r="AR9" s="2">
        <v>0.244922</v>
      </c>
      <c r="AS9" s="2">
        <v>0.241731</v>
      </c>
      <c r="AT9" s="2">
        <v>0.27510800000000002</v>
      </c>
      <c r="AU9" s="2">
        <v>0.22206600000000001</v>
      </c>
      <c r="AV9" s="2">
        <v>0.28723399999999999</v>
      </c>
      <c r="AW9" s="2">
        <v>0.238847</v>
      </c>
      <c r="AX9" s="2">
        <v>0.27777499999999999</v>
      </c>
      <c r="AY9" s="2"/>
      <c r="AZ9" s="2">
        <v>0.39870800000000001</v>
      </c>
      <c r="BA9" s="2">
        <v>0.434867</v>
      </c>
      <c r="BB9" s="2">
        <v>0.32360100000000003</v>
      </c>
      <c r="BC9" s="2">
        <v>0.42170800000000003</v>
      </c>
      <c r="BD9" s="2"/>
      <c r="BE9" s="2"/>
      <c r="BF9" s="2"/>
      <c r="BG9" s="2"/>
      <c r="BH9" s="2"/>
      <c r="BI9" s="2"/>
      <c r="BJ9" s="2">
        <v>0.28032600000000002</v>
      </c>
      <c r="BK9" s="2">
        <v>0.27537</v>
      </c>
      <c r="BL9" s="2">
        <v>0.26339600000000002</v>
      </c>
      <c r="BM9" s="2">
        <v>0.34610999999999997</v>
      </c>
      <c r="BN9" s="2">
        <v>0.24190400000000001</v>
      </c>
      <c r="BO9" s="2">
        <v>0.27062700000000001</v>
      </c>
      <c r="BP9" s="2">
        <v>0.27962199999999998</v>
      </c>
      <c r="BQ9" s="2"/>
      <c r="BR9" s="2"/>
      <c r="BS9" s="2"/>
    </row>
    <row r="10" spans="1:71" x14ac:dyDescent="0.25">
      <c r="A10" s="4" t="s">
        <v>119</v>
      </c>
      <c r="B10" s="2">
        <v>1</v>
      </c>
      <c r="C10" s="2">
        <v>0.81943600000000005</v>
      </c>
      <c r="D10" s="2">
        <v>0.81934300000000004</v>
      </c>
      <c r="E10" s="2">
        <v>0.84834299999999996</v>
      </c>
      <c r="F10" s="2">
        <v>0.88366</v>
      </c>
      <c r="G10" s="2"/>
      <c r="H10" s="2"/>
      <c r="I10" s="2"/>
      <c r="J10" s="2"/>
      <c r="K10" s="2"/>
      <c r="L10" s="2">
        <v>0.505772</v>
      </c>
      <c r="M10" s="2">
        <v>0.62180299999999999</v>
      </c>
      <c r="N10" s="2">
        <v>0.60246100000000002</v>
      </c>
      <c r="O10" s="2">
        <v>0.61062099999999997</v>
      </c>
      <c r="P10" s="2">
        <v>0.60700399999999999</v>
      </c>
      <c r="Q10" s="2"/>
      <c r="R10" s="2"/>
      <c r="S10" s="2"/>
      <c r="T10" s="2"/>
      <c r="U10" s="2"/>
      <c r="V10" s="2">
        <v>0.20270199999999999</v>
      </c>
      <c r="W10" s="2">
        <v>0.204735</v>
      </c>
      <c r="X10" s="2">
        <v>0.20396500000000001</v>
      </c>
      <c r="Y10" s="2">
        <v>0.19733700000000001</v>
      </c>
      <c r="Z10" s="2"/>
      <c r="AA10" s="2"/>
      <c r="AB10" s="2"/>
      <c r="AC10" s="2"/>
      <c r="AD10" s="2"/>
      <c r="AE10" s="2"/>
      <c r="AF10" s="2">
        <v>0.300647</v>
      </c>
      <c r="AG10" s="2">
        <v>0.25894600000000001</v>
      </c>
      <c r="AH10" s="2">
        <v>0.244033</v>
      </c>
      <c r="AI10" s="2">
        <v>0.23135900000000001</v>
      </c>
      <c r="AJ10" s="2">
        <v>0.27371499999999999</v>
      </c>
      <c r="AK10" s="2">
        <v>0.306197</v>
      </c>
      <c r="AL10" s="2">
        <v>0.243338</v>
      </c>
      <c r="AM10" s="2">
        <v>0.35729300000000003</v>
      </c>
      <c r="AN10" s="2">
        <v>0.29242000000000001</v>
      </c>
      <c r="AO10" s="2">
        <v>0.28695100000000001</v>
      </c>
      <c r="AP10" s="2">
        <v>0.24654300000000001</v>
      </c>
      <c r="AQ10" s="2">
        <v>0.19991700000000001</v>
      </c>
      <c r="AR10" s="2">
        <v>0.200041</v>
      </c>
      <c r="AS10" s="2">
        <v>0.210539</v>
      </c>
      <c r="AT10" s="2">
        <v>0.210812</v>
      </c>
      <c r="AU10" s="2">
        <v>0.22719400000000001</v>
      </c>
      <c r="AV10" s="2">
        <v>0.21260399999999999</v>
      </c>
      <c r="AW10" s="2">
        <v>0.21498400000000001</v>
      </c>
      <c r="AX10" s="2">
        <v>0.20890700000000001</v>
      </c>
      <c r="AY10" s="2"/>
      <c r="AZ10" s="2">
        <v>8.7746000000000005E-2</v>
      </c>
      <c r="BA10" s="2">
        <v>6.9126999999999994E-2</v>
      </c>
      <c r="BB10" s="2">
        <v>0.229631</v>
      </c>
      <c r="BC10" s="2">
        <v>0.18288499999999999</v>
      </c>
      <c r="BD10" s="2"/>
      <c r="BE10" s="2"/>
      <c r="BF10" s="2"/>
      <c r="BG10" s="2"/>
      <c r="BH10" s="2"/>
      <c r="BI10" s="2"/>
      <c r="BJ10" s="2">
        <v>0.24265100000000001</v>
      </c>
      <c r="BK10" s="2">
        <v>5.1541999999999998E-2</v>
      </c>
      <c r="BL10" s="2">
        <v>0.107972</v>
      </c>
      <c r="BM10" s="2">
        <v>0.118834</v>
      </c>
      <c r="BN10" s="2">
        <v>0.19603899999999999</v>
      </c>
      <c r="BO10" s="2">
        <v>5.6292000000000002E-2</v>
      </c>
      <c r="BP10" s="2">
        <v>0.13838</v>
      </c>
      <c r="BQ10" s="2"/>
      <c r="BR10" s="2"/>
      <c r="BS10" s="2"/>
    </row>
    <row r="11" spans="1:71" x14ac:dyDescent="0.25">
      <c r="A11" s="4" t="s">
        <v>120</v>
      </c>
      <c r="B11" s="2">
        <v>0.93822099999999997</v>
      </c>
      <c r="C11" s="2">
        <v>0.82464000000000004</v>
      </c>
      <c r="D11" s="2">
        <v>0.80108599999999996</v>
      </c>
      <c r="E11" s="2">
        <v>0.86646199999999995</v>
      </c>
      <c r="F11" s="2">
        <v>0.94187799999999999</v>
      </c>
      <c r="G11" s="2"/>
      <c r="H11" s="2"/>
      <c r="I11" s="2"/>
      <c r="J11" s="2"/>
      <c r="K11" s="2"/>
      <c r="L11" s="2">
        <v>1</v>
      </c>
      <c r="M11" s="2">
        <v>0.77361400000000002</v>
      </c>
      <c r="N11" s="2">
        <v>0.69755400000000001</v>
      </c>
      <c r="O11" s="2">
        <v>0.66822999999999999</v>
      </c>
      <c r="P11" s="2">
        <v>0.730043</v>
      </c>
      <c r="Q11" s="2"/>
      <c r="R11" s="2"/>
      <c r="S11" s="2"/>
      <c r="T11" s="2"/>
      <c r="U11" s="2"/>
      <c r="V11" s="2">
        <v>0.31508199999999997</v>
      </c>
      <c r="W11" s="2">
        <v>0.47907499999999997</v>
      </c>
      <c r="X11" s="2">
        <v>0.39625100000000002</v>
      </c>
      <c r="Y11" s="2">
        <v>0.44914399999999999</v>
      </c>
      <c r="Z11" s="2"/>
      <c r="AA11" s="2"/>
      <c r="AB11" s="2"/>
      <c r="AC11" s="2"/>
      <c r="AD11" s="2"/>
      <c r="AE11" s="2"/>
      <c r="AF11" s="2">
        <v>0.23100399999999999</v>
      </c>
      <c r="AG11" s="2">
        <v>0.17933199999999999</v>
      </c>
      <c r="AH11" s="2">
        <v>0.20335400000000001</v>
      </c>
      <c r="AI11" s="2">
        <v>0.182813</v>
      </c>
      <c r="AJ11" s="2">
        <v>0.192439</v>
      </c>
      <c r="AK11" s="2">
        <v>0.233735</v>
      </c>
      <c r="AL11" s="2">
        <v>0.19764799999999999</v>
      </c>
      <c r="AM11" s="2">
        <v>0.20785000000000001</v>
      </c>
      <c r="AN11" s="2">
        <v>0.212336</v>
      </c>
      <c r="AO11" s="2">
        <v>0.18540100000000001</v>
      </c>
      <c r="AP11" s="2">
        <v>0.20666899999999999</v>
      </c>
      <c r="AQ11" s="2">
        <v>0.24760299999999999</v>
      </c>
      <c r="AR11" s="2">
        <v>0.209566</v>
      </c>
      <c r="AS11" s="2">
        <v>0.213835</v>
      </c>
      <c r="AT11" s="2">
        <v>0.230161</v>
      </c>
      <c r="AU11" s="2">
        <v>0.16093099999999999</v>
      </c>
      <c r="AV11" s="2">
        <v>0.185777</v>
      </c>
      <c r="AW11" s="2">
        <v>0.162635</v>
      </c>
      <c r="AX11" s="2">
        <v>0.16447200000000001</v>
      </c>
      <c r="AY11" s="2"/>
      <c r="AZ11" s="2">
        <v>0.57565999999999995</v>
      </c>
      <c r="BA11" s="2">
        <v>0.56728800000000001</v>
      </c>
      <c r="BB11" s="2">
        <v>0.88760300000000003</v>
      </c>
      <c r="BC11" s="2">
        <v>0.71360900000000005</v>
      </c>
      <c r="BD11" s="2"/>
      <c r="BE11" s="2"/>
      <c r="BF11" s="2"/>
      <c r="BG11" s="2"/>
      <c r="BH11" s="2"/>
      <c r="BI11" s="2"/>
      <c r="BJ11" s="2">
        <v>0.25766699999999998</v>
      </c>
      <c r="BK11" s="2">
        <v>0.30854700000000002</v>
      </c>
      <c r="BL11" s="2">
        <v>0.37873000000000001</v>
      </c>
      <c r="BM11" s="2">
        <v>0.53854299999999999</v>
      </c>
      <c r="BN11" s="2">
        <v>0.23854900000000001</v>
      </c>
      <c r="BO11" s="2">
        <v>0.32726699999999997</v>
      </c>
      <c r="BP11" s="2">
        <v>0.30936799999999998</v>
      </c>
      <c r="BQ11" s="2"/>
      <c r="BR11" s="2"/>
      <c r="BS11" s="2"/>
    </row>
    <row r="12" spans="1:71" x14ac:dyDescent="0.25">
      <c r="A12" s="4" t="s">
        <v>121</v>
      </c>
      <c r="B12" s="2">
        <v>4.3340999999999998E-2</v>
      </c>
      <c r="C12" s="2">
        <v>4.6150999999999998E-2</v>
      </c>
      <c r="D12" s="2">
        <v>4.2180000000000002E-2</v>
      </c>
      <c r="E12" s="2">
        <v>4.1848999999999997E-2</v>
      </c>
      <c r="F12" s="2">
        <v>4.2842999999999999E-2</v>
      </c>
      <c r="G12" s="2"/>
      <c r="H12" s="2"/>
      <c r="I12" s="2"/>
      <c r="J12" s="2"/>
      <c r="K12" s="2"/>
      <c r="L12" s="2">
        <v>2.2405000000000001E-2</v>
      </c>
      <c r="M12" s="2">
        <v>2.239E-2</v>
      </c>
      <c r="N12" s="2">
        <v>2.2623999999999998E-2</v>
      </c>
      <c r="O12" s="2">
        <v>2.5368999999999999E-2</v>
      </c>
      <c r="P12" s="2">
        <v>2.2433000000000002E-2</v>
      </c>
      <c r="Q12" s="2"/>
      <c r="R12" s="2"/>
      <c r="S12" s="2"/>
      <c r="T12" s="2"/>
      <c r="U12" s="2"/>
      <c r="V12" s="2">
        <v>0.18837699999999999</v>
      </c>
      <c r="W12" s="2">
        <v>0.178566</v>
      </c>
      <c r="X12" s="2">
        <v>0.19453200000000001</v>
      </c>
      <c r="Y12" s="2">
        <v>0.197821</v>
      </c>
      <c r="Z12" s="2"/>
      <c r="AA12" s="2"/>
      <c r="AB12" s="2"/>
      <c r="AC12" s="2"/>
      <c r="AD12" s="2"/>
      <c r="AE12" s="2"/>
      <c r="AF12" s="2">
        <v>0.36426799999999998</v>
      </c>
      <c r="AG12" s="2">
        <v>0.33851300000000001</v>
      </c>
      <c r="AH12" s="2">
        <v>0.36074699999999998</v>
      </c>
      <c r="AI12" s="2">
        <v>0.40327099999999999</v>
      </c>
      <c r="AJ12" s="2">
        <v>0.391206</v>
      </c>
      <c r="AK12" s="2">
        <v>0.38869500000000001</v>
      </c>
      <c r="AL12" s="2">
        <v>0.36503000000000002</v>
      </c>
      <c r="AM12" s="2">
        <v>0.39321800000000001</v>
      </c>
      <c r="AN12" s="2">
        <v>0.36691000000000001</v>
      </c>
      <c r="AO12" s="2">
        <v>0.38739800000000002</v>
      </c>
      <c r="AP12" s="2">
        <v>0.61976900000000001</v>
      </c>
      <c r="AQ12" s="2">
        <v>0.764432</v>
      </c>
      <c r="AR12" s="2">
        <v>0.50464100000000001</v>
      </c>
      <c r="AS12" s="2">
        <v>0.75706399999999996</v>
      </c>
      <c r="AT12" s="2">
        <v>1</v>
      </c>
      <c r="AU12" s="2">
        <v>0.36905300000000002</v>
      </c>
      <c r="AV12" s="2">
        <v>0.797373</v>
      </c>
      <c r="AW12" s="2">
        <v>0.53266999999999998</v>
      </c>
      <c r="AX12" s="2">
        <v>0.79166499999999995</v>
      </c>
      <c r="AY12" s="2"/>
      <c r="AZ12" s="2">
        <v>8.3621000000000001E-2</v>
      </c>
      <c r="BA12" s="2">
        <v>8.8008000000000003E-2</v>
      </c>
      <c r="BB12" s="2">
        <v>0.12399</v>
      </c>
      <c r="BC12" s="2">
        <v>0.12302</v>
      </c>
      <c r="BD12" s="2"/>
      <c r="BE12" s="2"/>
      <c r="BF12" s="2"/>
      <c r="BG12" s="2"/>
      <c r="BH12" s="2"/>
      <c r="BI12" s="2"/>
      <c r="BJ12" s="2">
        <v>0.16292000000000001</v>
      </c>
      <c r="BK12" s="2">
        <v>0.13196099999999999</v>
      </c>
      <c r="BL12" s="2">
        <v>0.10451299999999999</v>
      </c>
      <c r="BM12" s="2">
        <v>0.151254</v>
      </c>
      <c r="BN12" s="2">
        <v>0.11448700000000001</v>
      </c>
      <c r="BO12" s="2">
        <v>0.12933</v>
      </c>
      <c r="BP12" s="2">
        <v>0.109623</v>
      </c>
      <c r="BQ12" s="2"/>
      <c r="BR12" s="2"/>
      <c r="BS12" s="2"/>
    </row>
    <row r="13" spans="1:71" x14ac:dyDescent="0.25">
      <c r="A13" s="4" t="s">
        <v>122</v>
      </c>
      <c r="B13" s="2">
        <v>1.6427000000000001E-2</v>
      </c>
      <c r="C13" s="2">
        <v>1.312E-2</v>
      </c>
      <c r="D13" s="2">
        <v>1.1559E-2</v>
      </c>
      <c r="E13" s="2">
        <v>1.0765E-2</v>
      </c>
      <c r="F13" s="2">
        <v>1.1363E-2</v>
      </c>
      <c r="G13" s="2"/>
      <c r="H13" s="2"/>
      <c r="I13" s="2"/>
      <c r="J13" s="2"/>
      <c r="K13" s="2"/>
      <c r="L13" s="2">
        <v>0.60900600000000005</v>
      </c>
      <c r="M13" s="2">
        <v>0.51837699999999998</v>
      </c>
      <c r="N13" s="2">
        <v>0.51130600000000004</v>
      </c>
      <c r="O13" s="2">
        <v>0.49648599999999998</v>
      </c>
      <c r="P13" s="2">
        <v>0.65079799999999999</v>
      </c>
      <c r="Q13" s="2"/>
      <c r="R13" s="2"/>
      <c r="S13" s="2"/>
      <c r="T13" s="2"/>
      <c r="U13" s="2"/>
      <c r="V13" s="2">
        <v>0.41586600000000001</v>
      </c>
      <c r="W13" s="2">
        <v>0.43880200000000003</v>
      </c>
      <c r="X13" s="2">
        <v>0.44813599999999998</v>
      </c>
      <c r="Y13" s="2">
        <v>0.44712600000000002</v>
      </c>
      <c r="Z13" s="2"/>
      <c r="AA13" s="2"/>
      <c r="AB13" s="2"/>
      <c r="AC13" s="2"/>
      <c r="AD13" s="2"/>
      <c r="AE13" s="2"/>
      <c r="AF13" s="2">
        <v>0.72461699999999996</v>
      </c>
      <c r="AG13" s="2">
        <v>0.59336900000000004</v>
      </c>
      <c r="AH13" s="2">
        <v>0.555118</v>
      </c>
      <c r="AI13" s="2">
        <v>0.62638300000000002</v>
      </c>
      <c r="AJ13" s="2">
        <v>0.61164600000000002</v>
      </c>
      <c r="AK13" s="2">
        <v>0.58602399999999999</v>
      </c>
      <c r="AL13" s="2">
        <v>0.58690600000000004</v>
      </c>
      <c r="AM13" s="2">
        <v>0.76322299999999998</v>
      </c>
      <c r="AN13" s="2">
        <v>0.78871599999999997</v>
      </c>
      <c r="AO13" s="2">
        <v>0.86759399999999998</v>
      </c>
      <c r="AP13" s="2">
        <v>0.76368000000000003</v>
      </c>
      <c r="AQ13" s="2">
        <v>0.92350600000000005</v>
      </c>
      <c r="AR13" s="2">
        <v>0.767957</v>
      </c>
      <c r="AS13" s="2">
        <v>0.96884800000000004</v>
      </c>
      <c r="AT13" s="2">
        <v>1</v>
      </c>
      <c r="AU13" s="2">
        <v>0.93258799999999997</v>
      </c>
      <c r="AV13" s="2">
        <v>0.94681700000000002</v>
      </c>
      <c r="AW13" s="2">
        <v>0.95849099999999998</v>
      </c>
      <c r="AX13" s="2">
        <v>0.91582799999999998</v>
      </c>
      <c r="AY13" s="2"/>
      <c r="AZ13" s="2">
        <v>0.24063599999999999</v>
      </c>
      <c r="BA13" s="2">
        <v>0.254552</v>
      </c>
      <c r="BB13" s="2">
        <v>0.16993</v>
      </c>
      <c r="BC13" s="2">
        <v>0.23993600000000001</v>
      </c>
      <c r="BD13" s="2"/>
      <c r="BE13" s="2"/>
      <c r="BF13" s="2"/>
      <c r="BG13" s="2"/>
      <c r="BH13" s="2"/>
      <c r="BI13" s="2"/>
      <c r="BJ13" s="2">
        <v>0.26933000000000001</v>
      </c>
      <c r="BK13" s="2">
        <v>0.50829400000000002</v>
      </c>
      <c r="BL13" s="2">
        <v>0.32471299999999997</v>
      </c>
      <c r="BM13" s="2">
        <v>0.34689900000000001</v>
      </c>
      <c r="BN13" s="2">
        <v>0.26983099999999999</v>
      </c>
      <c r="BO13" s="2">
        <v>0.39234799999999997</v>
      </c>
      <c r="BP13" s="2">
        <v>0.31443300000000002</v>
      </c>
      <c r="BQ13" s="2"/>
      <c r="BR13" s="2"/>
      <c r="BS13" s="2"/>
    </row>
    <row r="14" spans="1:71" x14ac:dyDescent="0.25">
      <c r="A14" s="4" t="s">
        <v>123</v>
      </c>
      <c r="B14" s="2">
        <v>0.63194899999999998</v>
      </c>
      <c r="C14" s="2">
        <v>0.68390899999999999</v>
      </c>
      <c r="D14" s="2">
        <v>0.61055199999999998</v>
      </c>
      <c r="E14" s="2">
        <v>0.653308</v>
      </c>
      <c r="F14" s="2">
        <v>0.64039900000000005</v>
      </c>
      <c r="G14" s="2"/>
      <c r="H14" s="2"/>
      <c r="I14" s="2"/>
      <c r="J14" s="2"/>
      <c r="K14" s="2"/>
      <c r="L14" s="2">
        <v>4.5459999999999997E-3</v>
      </c>
      <c r="M14" s="2">
        <v>3.8219999999999999E-3</v>
      </c>
      <c r="N14" s="2">
        <v>4.5310000000000003E-3</v>
      </c>
      <c r="O14" s="2">
        <v>5.1390000000000003E-3</v>
      </c>
      <c r="P14" s="2">
        <v>4.0679999999999996E-3</v>
      </c>
      <c r="Q14" s="2"/>
      <c r="R14" s="2"/>
      <c r="S14" s="2"/>
      <c r="T14" s="2"/>
      <c r="U14" s="2"/>
      <c r="V14" s="2">
        <v>3.6259E-2</v>
      </c>
      <c r="W14" s="2">
        <v>4.4850000000000001E-2</v>
      </c>
      <c r="X14" s="2">
        <v>3.6648E-2</v>
      </c>
      <c r="Y14" s="2">
        <v>3.8594999999999997E-2</v>
      </c>
      <c r="Z14" s="2"/>
      <c r="AA14" s="2"/>
      <c r="AB14" s="2"/>
      <c r="AC14" s="2"/>
      <c r="AD14" s="2"/>
      <c r="AE14" s="2"/>
      <c r="AF14" s="2">
        <v>2.1003000000000001E-2</v>
      </c>
      <c r="AG14" s="2">
        <v>2.1637E-2</v>
      </c>
      <c r="AH14" s="2">
        <v>2.0139000000000001E-2</v>
      </c>
      <c r="AI14" s="2">
        <v>2.2516000000000001E-2</v>
      </c>
      <c r="AJ14" s="2">
        <v>1.9262000000000001E-2</v>
      </c>
      <c r="AK14" s="2">
        <v>2.7931999999999998E-2</v>
      </c>
      <c r="AL14" s="2">
        <v>1.9928000000000001E-2</v>
      </c>
      <c r="AM14" s="2">
        <v>2.7335000000000002E-2</v>
      </c>
      <c r="AN14" s="2">
        <v>2.3064000000000001E-2</v>
      </c>
      <c r="AO14" s="2">
        <v>2.299E-2</v>
      </c>
      <c r="AP14" s="2">
        <v>5.0436000000000002E-2</v>
      </c>
      <c r="AQ14" s="2">
        <v>3.3194000000000001E-2</v>
      </c>
      <c r="AR14" s="2">
        <v>3.2048E-2</v>
      </c>
      <c r="AS14" s="2">
        <v>3.5728999999999997E-2</v>
      </c>
      <c r="AT14" s="2">
        <v>4.7980000000000002E-2</v>
      </c>
      <c r="AU14" s="2">
        <v>4.9245999999999998E-2</v>
      </c>
      <c r="AV14" s="2">
        <v>3.3973999999999997E-2</v>
      </c>
      <c r="AW14" s="2">
        <v>3.7661E-2</v>
      </c>
      <c r="AX14" s="2">
        <v>3.0966E-2</v>
      </c>
      <c r="AY14" s="2"/>
      <c r="AZ14" s="2">
        <v>1.7974E-2</v>
      </c>
      <c r="BA14" s="2">
        <v>1.9268E-2</v>
      </c>
      <c r="BB14" s="2">
        <v>6.4408000000000007E-2</v>
      </c>
      <c r="BC14" s="2">
        <v>5.3129999999999997E-2</v>
      </c>
      <c r="BD14" s="2"/>
      <c r="BE14" s="2"/>
      <c r="BF14" s="2"/>
      <c r="BG14" s="2"/>
      <c r="BH14" s="2"/>
      <c r="BI14" s="2"/>
      <c r="BJ14" s="2">
        <v>0.119437</v>
      </c>
      <c r="BK14" s="2">
        <v>0.105027</v>
      </c>
      <c r="BL14" s="2">
        <v>8.0721000000000001E-2</v>
      </c>
      <c r="BM14" s="2">
        <v>1</v>
      </c>
      <c r="BN14" s="2">
        <v>8.4000000000000005E-2</v>
      </c>
      <c r="BO14" s="2">
        <v>8.6593000000000003E-2</v>
      </c>
      <c r="BP14" s="2">
        <v>0.127444</v>
      </c>
      <c r="BQ14" s="2"/>
      <c r="BR14" s="2"/>
      <c r="BS14" s="2"/>
    </row>
    <row r="15" spans="1:71" x14ac:dyDescent="0.25">
      <c r="A15" s="4" t="s">
        <v>124</v>
      </c>
      <c r="B15" s="2">
        <v>0.85216099999999995</v>
      </c>
      <c r="C15" s="2">
        <v>0.90882399999999997</v>
      </c>
      <c r="D15" s="2">
        <v>0.97717699999999996</v>
      </c>
      <c r="E15" s="2">
        <v>1</v>
      </c>
      <c r="F15" s="2">
        <v>0.90478599999999998</v>
      </c>
      <c r="G15" s="2"/>
      <c r="H15" s="2"/>
      <c r="I15" s="2"/>
      <c r="J15" s="2"/>
      <c r="K15" s="2"/>
      <c r="L15" s="2">
        <v>0.40584599999999998</v>
      </c>
      <c r="M15" s="2">
        <v>0.49095899999999998</v>
      </c>
      <c r="N15" s="2">
        <v>0.49401200000000001</v>
      </c>
      <c r="O15" s="2">
        <v>0.45429700000000001</v>
      </c>
      <c r="P15" s="2">
        <v>0.502328</v>
      </c>
      <c r="Q15" s="2"/>
      <c r="R15" s="2"/>
      <c r="S15" s="2"/>
      <c r="T15" s="2"/>
      <c r="U15" s="2"/>
      <c r="V15" s="2">
        <v>8.2043000000000005E-2</v>
      </c>
      <c r="W15" s="2">
        <v>6.7307000000000006E-2</v>
      </c>
      <c r="X15" s="2">
        <v>6.4278000000000002E-2</v>
      </c>
      <c r="Y15" s="2">
        <v>6.9787000000000002E-2</v>
      </c>
      <c r="Z15" s="2"/>
      <c r="AA15" s="2"/>
      <c r="AB15" s="2"/>
      <c r="AC15" s="2"/>
      <c r="AD15" s="2"/>
      <c r="AE15" s="2"/>
      <c r="AF15" s="2">
        <v>0.14941699999999999</v>
      </c>
      <c r="AG15" s="2">
        <v>0.149122</v>
      </c>
      <c r="AH15" s="2">
        <v>0.142016</v>
      </c>
      <c r="AI15" s="2">
        <v>0.15457199999999999</v>
      </c>
      <c r="AJ15" s="2">
        <v>0.14280300000000001</v>
      </c>
      <c r="AK15" s="2">
        <v>0.15041399999999999</v>
      </c>
      <c r="AL15" s="2">
        <v>0.15402099999999999</v>
      </c>
      <c r="AM15" s="2">
        <v>0.13833799999999999</v>
      </c>
      <c r="AN15" s="2">
        <v>0.155778</v>
      </c>
      <c r="AO15" s="2">
        <v>0.15371000000000001</v>
      </c>
      <c r="AP15" s="2">
        <v>0.18226600000000001</v>
      </c>
      <c r="AQ15" s="2">
        <v>0.15900700000000001</v>
      </c>
      <c r="AR15" s="2">
        <v>0.18212400000000001</v>
      </c>
      <c r="AS15" s="2">
        <v>0.182363</v>
      </c>
      <c r="AT15" s="2">
        <v>0.18901100000000001</v>
      </c>
      <c r="AU15" s="2">
        <v>0.19135099999999999</v>
      </c>
      <c r="AV15" s="2">
        <v>0.185666</v>
      </c>
      <c r="AW15" s="2">
        <v>0.16354199999999999</v>
      </c>
      <c r="AX15" s="2">
        <v>0.15998799999999999</v>
      </c>
      <c r="AY15" s="2"/>
      <c r="AZ15" s="2">
        <v>0.19742999999999999</v>
      </c>
      <c r="BA15" s="2">
        <v>0.18646299999999999</v>
      </c>
      <c r="BB15" s="2">
        <v>0.31767299999999998</v>
      </c>
      <c r="BC15" s="2">
        <v>0.29834699999999997</v>
      </c>
      <c r="BD15" s="2"/>
      <c r="BE15" s="2"/>
      <c r="BF15" s="2"/>
      <c r="BG15" s="2"/>
      <c r="BH15" s="2"/>
      <c r="BI15" s="2"/>
      <c r="BJ15" s="2">
        <v>0.11447</v>
      </c>
      <c r="BK15" s="2">
        <v>9.3863000000000002E-2</v>
      </c>
      <c r="BL15" s="2">
        <v>9.3597E-2</v>
      </c>
      <c r="BM15" s="2">
        <v>0.120072</v>
      </c>
      <c r="BN15" s="2">
        <v>0.115504</v>
      </c>
      <c r="BO15" s="2">
        <v>0.10610799999999999</v>
      </c>
      <c r="BP15" s="2">
        <v>9.7679000000000002E-2</v>
      </c>
      <c r="BQ15" s="2"/>
      <c r="BR15" s="2"/>
      <c r="BS15" s="2"/>
    </row>
    <row r="16" spans="1:71" x14ac:dyDescent="0.25">
      <c r="A16" s="4" t="s">
        <v>125</v>
      </c>
      <c r="B16" s="2">
        <v>0.17141799999999999</v>
      </c>
      <c r="C16" s="2">
        <v>0.157365</v>
      </c>
      <c r="D16" s="2">
        <v>0.18579999999999999</v>
      </c>
      <c r="E16" s="2">
        <v>0.14278299999999999</v>
      </c>
      <c r="F16" s="2">
        <v>0.144321</v>
      </c>
      <c r="G16" s="2"/>
      <c r="H16" s="2"/>
      <c r="I16" s="2"/>
      <c r="J16" s="2"/>
      <c r="K16" s="2"/>
      <c r="L16" s="2">
        <v>0.60519800000000001</v>
      </c>
      <c r="M16" s="2">
        <v>0.76720699999999997</v>
      </c>
      <c r="N16" s="2">
        <v>0.79187200000000002</v>
      </c>
      <c r="O16" s="2">
        <v>1</v>
      </c>
      <c r="P16" s="2">
        <v>0.78754599999999997</v>
      </c>
      <c r="Q16" s="2"/>
      <c r="R16" s="2"/>
      <c r="S16" s="2"/>
      <c r="T16" s="2"/>
      <c r="U16" s="2"/>
      <c r="V16" s="2">
        <v>0.32639200000000002</v>
      </c>
      <c r="W16" s="2">
        <v>0.28901900000000003</v>
      </c>
      <c r="X16" s="2">
        <v>0.334453</v>
      </c>
      <c r="Y16" s="2">
        <v>0.34995500000000002</v>
      </c>
      <c r="Z16" s="2"/>
      <c r="AA16" s="2"/>
      <c r="AB16" s="2"/>
      <c r="AC16" s="2"/>
      <c r="AD16" s="2"/>
      <c r="AE16" s="2"/>
      <c r="AF16" s="2">
        <v>0.106319</v>
      </c>
      <c r="AG16" s="2">
        <v>0.111675</v>
      </c>
      <c r="AH16" s="2">
        <v>0.110905</v>
      </c>
      <c r="AI16" s="2">
        <v>0.108762</v>
      </c>
      <c r="AJ16" s="2">
        <v>0.14128199999999999</v>
      </c>
      <c r="AK16" s="2">
        <v>0.13647500000000001</v>
      </c>
      <c r="AL16" s="2">
        <v>9.9928000000000003E-2</v>
      </c>
      <c r="AM16" s="2">
        <v>9.5535999999999996E-2</v>
      </c>
      <c r="AN16" s="2">
        <v>0.15273100000000001</v>
      </c>
      <c r="AO16" s="2">
        <v>0.114858</v>
      </c>
      <c r="AP16" s="2">
        <v>0.26228899999999999</v>
      </c>
      <c r="AQ16" s="2">
        <v>0.17747099999999999</v>
      </c>
      <c r="AR16" s="2">
        <v>0.13878799999999999</v>
      </c>
      <c r="AS16" s="2">
        <v>0.188136</v>
      </c>
      <c r="AT16" s="2">
        <v>0.169984</v>
      </c>
      <c r="AU16" s="2">
        <v>0.19440499999999999</v>
      </c>
      <c r="AV16" s="2">
        <v>0.107477</v>
      </c>
      <c r="AW16" s="2">
        <v>0.15790799999999999</v>
      </c>
      <c r="AX16" s="2">
        <v>0.20247699999999999</v>
      </c>
      <c r="AY16" s="2"/>
      <c r="AZ16" s="2">
        <v>0.19136300000000001</v>
      </c>
      <c r="BA16" s="2">
        <v>0.200658</v>
      </c>
      <c r="BB16" s="2">
        <v>0.310224</v>
      </c>
      <c r="BC16" s="2">
        <v>0.30432500000000001</v>
      </c>
      <c r="BD16" s="2"/>
      <c r="BE16" s="2"/>
      <c r="BF16" s="2"/>
      <c r="BG16" s="2"/>
      <c r="BH16" s="2"/>
      <c r="BI16" s="2"/>
      <c r="BJ16" s="2">
        <v>0.35089799999999999</v>
      </c>
      <c r="BK16" s="2">
        <v>0.44510699999999997</v>
      </c>
      <c r="BL16" s="2">
        <v>0.363987</v>
      </c>
      <c r="BM16" s="2">
        <v>0.25752199999999997</v>
      </c>
      <c r="BN16" s="2">
        <v>0.34134199999999998</v>
      </c>
      <c r="BO16" s="2">
        <v>0.41426400000000002</v>
      </c>
      <c r="BP16" s="2">
        <v>0.39576800000000001</v>
      </c>
      <c r="BQ16" s="2"/>
      <c r="BR16" s="2"/>
      <c r="BS16" s="2"/>
    </row>
    <row r="17" spans="1:71" x14ac:dyDescent="0.25">
      <c r="A17" s="4" t="s">
        <v>126</v>
      </c>
      <c r="B17" s="2">
        <v>1</v>
      </c>
      <c r="C17" s="2">
        <v>0.910833</v>
      </c>
      <c r="D17" s="2">
        <v>0.79339999999999999</v>
      </c>
      <c r="E17" s="2">
        <v>0.95898099999999997</v>
      </c>
      <c r="F17" s="2">
        <v>0.90231499999999998</v>
      </c>
      <c r="G17" s="2"/>
      <c r="H17" s="2"/>
      <c r="I17" s="2"/>
      <c r="J17" s="2"/>
      <c r="K17" s="2"/>
      <c r="L17" s="2">
        <v>0.54612400000000005</v>
      </c>
      <c r="M17" s="2">
        <v>0.461646</v>
      </c>
      <c r="N17" s="2">
        <v>0.42845</v>
      </c>
      <c r="O17" s="2">
        <v>0.62438000000000005</v>
      </c>
      <c r="P17" s="2">
        <v>0.42132999999999998</v>
      </c>
      <c r="Q17" s="2"/>
      <c r="R17" s="2"/>
      <c r="S17" s="2"/>
      <c r="T17" s="2"/>
      <c r="U17" s="2"/>
      <c r="V17" s="2">
        <v>0.147649</v>
      </c>
      <c r="W17" s="2">
        <v>0.21038499999999999</v>
      </c>
      <c r="X17" s="2">
        <v>0.19917599999999999</v>
      </c>
      <c r="Y17" s="2">
        <v>0.22056899999999999</v>
      </c>
      <c r="Z17" s="2"/>
      <c r="AA17" s="2"/>
      <c r="AB17" s="2"/>
      <c r="AC17" s="2"/>
      <c r="AD17" s="2"/>
      <c r="AE17" s="2"/>
      <c r="AF17" s="2">
        <v>2.5433999999999998E-2</v>
      </c>
      <c r="AG17" s="2">
        <v>3.125E-2</v>
      </c>
      <c r="AH17" s="2">
        <v>1.6872999999999999E-2</v>
      </c>
      <c r="AI17" s="2">
        <v>2.3459000000000001E-2</v>
      </c>
      <c r="AJ17" s="2">
        <v>2.8341000000000002E-2</v>
      </c>
      <c r="AK17" s="2">
        <v>2.555E-2</v>
      </c>
      <c r="AL17" s="2">
        <v>2.0298E-2</v>
      </c>
      <c r="AM17" s="2">
        <v>2.1836000000000001E-2</v>
      </c>
      <c r="AN17" s="2">
        <v>3.0623000000000001E-2</v>
      </c>
      <c r="AO17" s="2">
        <v>2.1701999999999999E-2</v>
      </c>
      <c r="AP17" s="2">
        <v>3.4049000000000003E-2</v>
      </c>
      <c r="AQ17" s="2">
        <v>3.7900999999999997E-2</v>
      </c>
      <c r="AR17" s="2">
        <v>2.5482999999999999E-2</v>
      </c>
      <c r="AS17" s="2">
        <v>2.8535000000000001E-2</v>
      </c>
      <c r="AT17" s="2">
        <v>4.3986999999999998E-2</v>
      </c>
      <c r="AU17" s="2">
        <v>2.8913000000000001E-2</v>
      </c>
      <c r="AV17" s="2">
        <v>3.3196999999999997E-2</v>
      </c>
      <c r="AW17" s="2">
        <v>2.5274999999999999E-2</v>
      </c>
      <c r="AX17" s="2">
        <v>2.9076000000000001E-2</v>
      </c>
      <c r="AY17" s="2"/>
      <c r="AZ17" s="2">
        <v>0.42877700000000002</v>
      </c>
      <c r="BA17" s="2">
        <v>0.41703099999999999</v>
      </c>
      <c r="BB17" s="2">
        <v>0.44029499999999999</v>
      </c>
      <c r="BC17" s="2">
        <v>0.425929</v>
      </c>
      <c r="BD17" s="2"/>
      <c r="BE17" s="2"/>
      <c r="BF17" s="2"/>
      <c r="BG17" s="2"/>
      <c r="BH17" s="2"/>
      <c r="BI17" s="2"/>
      <c r="BJ17" s="2">
        <v>0.54902399999999996</v>
      </c>
      <c r="BK17" s="2">
        <v>0.40664099999999997</v>
      </c>
      <c r="BL17" s="2">
        <v>0.49211300000000002</v>
      </c>
      <c r="BM17" s="2">
        <v>0.56291400000000003</v>
      </c>
      <c r="BN17" s="2">
        <v>0.48012500000000002</v>
      </c>
      <c r="BO17" s="2">
        <v>0.38412600000000002</v>
      </c>
      <c r="BP17" s="2">
        <v>0.47843799999999997</v>
      </c>
      <c r="BQ17" s="2"/>
      <c r="BR17" s="2"/>
      <c r="BS17" s="2"/>
    </row>
    <row r="18" spans="1:71" x14ac:dyDescent="0.25">
      <c r="A18" s="4" t="s">
        <v>127</v>
      </c>
      <c r="B18" s="2">
        <v>1</v>
      </c>
      <c r="C18" s="2">
        <v>0.80446399999999996</v>
      </c>
      <c r="D18" s="2">
        <v>0.77808600000000006</v>
      </c>
      <c r="E18" s="2">
        <v>0.69502600000000003</v>
      </c>
      <c r="F18" s="2">
        <v>0.80707799999999996</v>
      </c>
      <c r="G18" s="2"/>
      <c r="H18" s="2"/>
      <c r="I18" s="2"/>
      <c r="J18" s="2"/>
      <c r="K18" s="2"/>
      <c r="L18" s="2">
        <v>0.27929999999999999</v>
      </c>
      <c r="M18" s="2">
        <v>0.31898599999999999</v>
      </c>
      <c r="N18" s="2">
        <v>0.278692</v>
      </c>
      <c r="O18" s="2">
        <v>0.28345100000000001</v>
      </c>
      <c r="P18" s="2">
        <v>0.30243300000000001</v>
      </c>
      <c r="Q18" s="2"/>
      <c r="R18" s="2"/>
      <c r="S18" s="2"/>
      <c r="T18" s="2"/>
      <c r="U18" s="2"/>
      <c r="V18" s="2">
        <v>0.150505</v>
      </c>
      <c r="W18" s="2">
        <v>0.14199400000000001</v>
      </c>
      <c r="X18" s="2">
        <v>0.13669999999999999</v>
      </c>
      <c r="Y18" s="2">
        <v>0.13406699999999999</v>
      </c>
      <c r="Z18" s="2"/>
      <c r="AA18" s="2"/>
      <c r="AB18" s="2"/>
      <c r="AC18" s="2"/>
      <c r="AD18" s="2"/>
      <c r="AE18" s="2"/>
      <c r="AF18" s="2">
        <v>2.2637999999999998E-2</v>
      </c>
      <c r="AG18" s="2">
        <v>2.6183000000000001E-2</v>
      </c>
      <c r="AH18" s="2">
        <v>2.068E-2</v>
      </c>
      <c r="AI18" s="2">
        <v>2.2041999999999999E-2</v>
      </c>
      <c r="AJ18" s="2">
        <v>2.2532E-2</v>
      </c>
      <c r="AK18" s="2">
        <v>2.8688999999999999E-2</v>
      </c>
      <c r="AL18" s="2">
        <v>2.3143E-2</v>
      </c>
      <c r="AM18" s="2">
        <v>2.5422E-2</v>
      </c>
      <c r="AN18" s="2">
        <v>2.6838000000000001E-2</v>
      </c>
      <c r="AO18" s="2">
        <v>2.7174E-2</v>
      </c>
      <c r="AP18" s="2">
        <v>4.734E-2</v>
      </c>
      <c r="AQ18" s="2">
        <v>4.3375999999999998E-2</v>
      </c>
      <c r="AR18" s="2">
        <v>3.3878999999999999E-2</v>
      </c>
      <c r="AS18" s="2">
        <v>5.2437999999999999E-2</v>
      </c>
      <c r="AT18" s="2">
        <v>3.5896999999999998E-2</v>
      </c>
      <c r="AU18" s="2">
        <v>2.9552999999999999E-2</v>
      </c>
      <c r="AV18" s="2">
        <v>6.6370999999999999E-2</v>
      </c>
      <c r="AW18" s="2">
        <v>3.7296999999999997E-2</v>
      </c>
      <c r="AX18" s="2">
        <v>4.0738999999999997E-2</v>
      </c>
      <c r="AY18" s="2"/>
      <c r="AZ18" s="2">
        <v>0.28624699999999997</v>
      </c>
      <c r="BA18" s="2">
        <v>0.283028</v>
      </c>
      <c r="BB18" s="2">
        <v>0.41973700000000003</v>
      </c>
      <c r="BC18" s="2">
        <v>0.33307700000000001</v>
      </c>
      <c r="BD18" s="2"/>
      <c r="BE18" s="2"/>
      <c r="BF18" s="2"/>
      <c r="BG18" s="2"/>
      <c r="BH18" s="2"/>
      <c r="BI18" s="2"/>
      <c r="BJ18" s="2">
        <v>0.29317500000000002</v>
      </c>
      <c r="BK18" s="2">
        <v>0.209594</v>
      </c>
      <c r="BL18" s="2">
        <v>0.26411299999999999</v>
      </c>
      <c r="BM18" s="2">
        <v>9.1299000000000005E-2</v>
      </c>
      <c r="BN18" s="2">
        <v>0.276364</v>
      </c>
      <c r="BO18" s="2">
        <v>0.16183500000000001</v>
      </c>
      <c r="BP18" s="2">
        <v>0.26792300000000002</v>
      </c>
      <c r="BQ18" s="2"/>
      <c r="BR18" s="2"/>
      <c r="BS18" s="2"/>
    </row>
    <row r="19" spans="1:71" x14ac:dyDescent="0.25">
      <c r="A19" s="4" t="s">
        <v>128</v>
      </c>
      <c r="B19" s="2">
        <v>0.58779000000000003</v>
      </c>
      <c r="C19" s="2">
        <v>0.41998099999999999</v>
      </c>
      <c r="D19" s="2">
        <v>0.49036000000000002</v>
      </c>
      <c r="E19" s="2">
        <v>0.50016300000000002</v>
      </c>
      <c r="F19" s="2">
        <v>0.52730600000000005</v>
      </c>
      <c r="G19" s="2"/>
      <c r="H19" s="2"/>
      <c r="I19" s="2"/>
      <c r="J19" s="2"/>
      <c r="K19" s="2"/>
      <c r="L19" s="2">
        <v>0.14784600000000001</v>
      </c>
      <c r="M19" s="2">
        <v>0.209563</v>
      </c>
      <c r="N19" s="2">
        <v>0.23869799999999999</v>
      </c>
      <c r="O19" s="2">
        <v>0.23316999999999999</v>
      </c>
      <c r="P19" s="2">
        <v>0.223276</v>
      </c>
      <c r="Q19" s="2"/>
      <c r="R19" s="2"/>
      <c r="S19" s="2"/>
      <c r="T19" s="2"/>
      <c r="U19" s="2"/>
      <c r="V19" s="2">
        <v>7.7091999999999994E-2</v>
      </c>
      <c r="W19" s="2">
        <v>7.0864999999999997E-2</v>
      </c>
      <c r="X19" s="2">
        <v>8.1803000000000001E-2</v>
      </c>
      <c r="Y19" s="2">
        <v>0.111209</v>
      </c>
      <c r="Z19" s="2"/>
      <c r="AA19" s="2"/>
      <c r="AB19" s="2"/>
      <c r="AC19" s="2"/>
      <c r="AD19" s="2"/>
      <c r="AE19" s="2"/>
      <c r="AF19" s="2">
        <v>2.8990999999999999E-2</v>
      </c>
      <c r="AG19" s="2">
        <v>2.4233000000000001E-2</v>
      </c>
      <c r="AH19" s="2">
        <v>1.8225000000000002E-2</v>
      </c>
      <c r="AI19" s="2">
        <v>2.2464999999999999E-2</v>
      </c>
      <c r="AJ19" s="2">
        <v>2.656E-2</v>
      </c>
      <c r="AK19" s="2">
        <v>2.7365E-2</v>
      </c>
      <c r="AL19" s="2">
        <v>1.6691999999999999E-2</v>
      </c>
      <c r="AM19" s="2">
        <v>3.3678E-2</v>
      </c>
      <c r="AN19" s="2">
        <v>2.2380000000000001E-2</v>
      </c>
      <c r="AO19" s="2">
        <v>2.6592999999999999E-2</v>
      </c>
      <c r="AP19" s="2">
        <v>3.0655000000000002E-2</v>
      </c>
      <c r="AQ19" s="2">
        <v>2.6641000000000001E-2</v>
      </c>
      <c r="AR19" s="2">
        <v>2.1925E-2</v>
      </c>
      <c r="AS19" s="2">
        <v>2.8539999999999999E-2</v>
      </c>
      <c r="AT19" s="2">
        <v>2.954E-2</v>
      </c>
      <c r="AU19" s="2">
        <v>2.4077999999999999E-2</v>
      </c>
      <c r="AV19" s="2">
        <v>2.1323000000000002E-2</v>
      </c>
      <c r="AW19" s="2">
        <v>2.5182E-2</v>
      </c>
      <c r="AX19" s="2">
        <v>1.9720000000000001E-2</v>
      </c>
      <c r="AY19" s="2"/>
      <c r="AZ19" s="2">
        <v>0.918574</v>
      </c>
      <c r="BA19" s="2">
        <v>1</v>
      </c>
      <c r="BB19" s="2">
        <v>0.20315800000000001</v>
      </c>
      <c r="BC19" s="2">
        <v>0.15484000000000001</v>
      </c>
      <c r="BD19" s="2"/>
      <c r="BE19" s="2"/>
      <c r="BF19" s="2"/>
      <c r="BG19" s="2"/>
      <c r="BH19" s="2"/>
      <c r="BI19" s="2"/>
      <c r="BJ19" s="2">
        <v>0.16526399999999999</v>
      </c>
      <c r="BK19" s="2">
        <v>0.315633</v>
      </c>
      <c r="BL19" s="2">
        <v>0.18444199999999999</v>
      </c>
      <c r="BM19" s="2">
        <v>0.17196</v>
      </c>
      <c r="BN19" s="2">
        <v>0.15995699999999999</v>
      </c>
      <c r="BO19" s="2">
        <v>0.23286499999999999</v>
      </c>
      <c r="BP19" s="2">
        <v>0.21546499999999999</v>
      </c>
      <c r="BQ19" s="2"/>
      <c r="BR19" s="2"/>
      <c r="BS19" s="2"/>
    </row>
    <row r="20" spans="1:71" x14ac:dyDescent="0.25">
      <c r="A20" s="4" t="s">
        <v>129</v>
      </c>
      <c r="B20" s="2">
        <v>0.53557999999999995</v>
      </c>
      <c r="C20" s="2">
        <v>0.55404699999999996</v>
      </c>
      <c r="D20" s="2">
        <v>0.50601099999999999</v>
      </c>
      <c r="E20" s="2">
        <v>0.54840599999999995</v>
      </c>
      <c r="F20" s="2">
        <v>0.58202200000000004</v>
      </c>
      <c r="G20" s="2"/>
      <c r="H20" s="2"/>
      <c r="I20" s="2"/>
      <c r="J20" s="2"/>
      <c r="K20" s="2"/>
      <c r="L20" s="2">
        <v>0.79614300000000005</v>
      </c>
      <c r="M20" s="2">
        <v>0.69842000000000004</v>
      </c>
      <c r="N20" s="2">
        <v>0.69385200000000002</v>
      </c>
      <c r="O20" s="2">
        <v>0.87443700000000002</v>
      </c>
      <c r="P20" s="2">
        <v>0.72043500000000005</v>
      </c>
      <c r="Q20" s="2"/>
      <c r="R20" s="2"/>
      <c r="S20" s="2"/>
      <c r="T20" s="2"/>
      <c r="U20" s="2"/>
      <c r="V20" s="2">
        <v>0.339999</v>
      </c>
      <c r="W20" s="2">
        <v>0.42154399999999997</v>
      </c>
      <c r="X20" s="2">
        <v>0.40943400000000002</v>
      </c>
      <c r="Y20" s="2">
        <v>0.45067699999999999</v>
      </c>
      <c r="Z20" s="2"/>
      <c r="AA20" s="2"/>
      <c r="AB20" s="2"/>
      <c r="AC20" s="2"/>
      <c r="AD20" s="2"/>
      <c r="AE20" s="2"/>
      <c r="AF20" s="2">
        <v>0.295101</v>
      </c>
      <c r="AG20" s="2">
        <v>0.232595</v>
      </c>
      <c r="AH20" s="2">
        <v>0.29618499999999998</v>
      </c>
      <c r="AI20" s="2">
        <v>0.268121</v>
      </c>
      <c r="AJ20" s="2">
        <v>0.29554599999999998</v>
      </c>
      <c r="AK20" s="2">
        <v>0.29722700000000002</v>
      </c>
      <c r="AL20" s="2">
        <v>0.241841</v>
      </c>
      <c r="AM20" s="2">
        <v>0.282669</v>
      </c>
      <c r="AN20" s="2">
        <v>0.32414700000000002</v>
      </c>
      <c r="AO20" s="2">
        <v>0.25163000000000002</v>
      </c>
      <c r="AP20" s="2">
        <v>0.36393599999999998</v>
      </c>
      <c r="AQ20" s="2">
        <v>0.36244700000000002</v>
      </c>
      <c r="AR20" s="2">
        <v>0.25326399999999999</v>
      </c>
      <c r="AS20" s="2">
        <v>0.29580499999999998</v>
      </c>
      <c r="AT20" s="2">
        <v>0.407524</v>
      </c>
      <c r="AU20" s="2">
        <v>0.39046900000000001</v>
      </c>
      <c r="AV20" s="2">
        <v>0.176847</v>
      </c>
      <c r="AW20" s="2">
        <v>0.33652100000000001</v>
      </c>
      <c r="AX20" s="2">
        <v>0.34049000000000001</v>
      </c>
      <c r="AY20" s="2"/>
      <c r="AZ20" s="2">
        <v>0.56298599999999999</v>
      </c>
      <c r="BA20" s="2">
        <v>0.54829700000000003</v>
      </c>
      <c r="BB20" s="2">
        <v>0.84523300000000001</v>
      </c>
      <c r="BC20" s="2">
        <v>0.92124700000000004</v>
      </c>
      <c r="BD20" s="2"/>
      <c r="BE20" s="2"/>
      <c r="BF20" s="2"/>
      <c r="BG20" s="2"/>
      <c r="BH20" s="2"/>
      <c r="BI20" s="2"/>
      <c r="BJ20" s="2">
        <v>0.77706500000000001</v>
      </c>
      <c r="BK20" s="2">
        <v>0.99528799999999995</v>
      </c>
      <c r="BL20" s="2">
        <v>0.76390199999999997</v>
      </c>
      <c r="BM20" s="2">
        <v>0.850275</v>
      </c>
      <c r="BN20" s="2">
        <v>0.682118</v>
      </c>
      <c r="BO20" s="2">
        <v>1</v>
      </c>
      <c r="BP20" s="2">
        <v>0.77214000000000005</v>
      </c>
      <c r="BQ20" s="2"/>
      <c r="BR20" s="2"/>
      <c r="BS20" s="2"/>
    </row>
    <row r="21" spans="1:71" x14ac:dyDescent="0.25">
      <c r="A21" s="4" t="s">
        <v>130</v>
      </c>
      <c r="B21" s="2">
        <v>0.92998099999999995</v>
      </c>
      <c r="C21" s="2">
        <v>0.92918299999999998</v>
      </c>
      <c r="D21" s="2">
        <v>0.93591000000000002</v>
      </c>
      <c r="E21" s="2">
        <v>0.96613199999999999</v>
      </c>
      <c r="F21" s="2">
        <v>1</v>
      </c>
      <c r="G21" s="2"/>
      <c r="H21" s="2"/>
      <c r="I21" s="2"/>
      <c r="J21" s="2"/>
      <c r="K21" s="2"/>
      <c r="L21" s="2">
        <v>0.54330299999999998</v>
      </c>
      <c r="M21" s="2">
        <v>0.57792100000000002</v>
      </c>
      <c r="N21" s="2">
        <v>0.62380899999999995</v>
      </c>
      <c r="O21" s="2">
        <v>0.505768</v>
      </c>
      <c r="P21" s="2">
        <v>0.60262400000000005</v>
      </c>
      <c r="Q21" s="2"/>
      <c r="R21" s="2"/>
      <c r="S21" s="2"/>
      <c r="T21" s="2"/>
      <c r="U21" s="2"/>
      <c r="V21" s="2">
        <v>0.29317199999999999</v>
      </c>
      <c r="W21" s="2">
        <v>0.34848499999999999</v>
      </c>
      <c r="X21" s="2">
        <v>0.289688</v>
      </c>
      <c r="Y21" s="2">
        <v>0.29708000000000001</v>
      </c>
      <c r="Z21" s="2"/>
      <c r="AA21" s="2"/>
      <c r="AB21" s="2"/>
      <c r="AC21" s="2"/>
      <c r="AD21" s="2"/>
      <c r="AE21" s="2"/>
      <c r="AF21" s="2">
        <v>7.6545000000000002E-2</v>
      </c>
      <c r="AG21" s="2">
        <v>8.0836000000000005E-2</v>
      </c>
      <c r="AH21" s="2">
        <v>0.102654</v>
      </c>
      <c r="AI21" s="2">
        <v>9.6110000000000001E-2</v>
      </c>
      <c r="AJ21" s="2">
        <v>8.6267999999999997E-2</v>
      </c>
      <c r="AK21" s="2">
        <v>8.4445000000000006E-2</v>
      </c>
      <c r="AL21" s="2">
        <v>9.0114E-2</v>
      </c>
      <c r="AM21" s="2">
        <v>8.2369999999999999E-2</v>
      </c>
      <c r="AN21" s="2">
        <v>9.5001000000000002E-2</v>
      </c>
      <c r="AO21" s="2">
        <v>8.1651000000000001E-2</v>
      </c>
      <c r="AP21" s="2">
        <v>0.13922000000000001</v>
      </c>
      <c r="AQ21" s="2">
        <v>0.13175799999999999</v>
      </c>
      <c r="AR21" s="2">
        <v>0.16430900000000001</v>
      </c>
      <c r="AS21" s="2">
        <v>0.13251199999999999</v>
      </c>
      <c r="AT21" s="2">
        <v>9.6230999999999997E-2</v>
      </c>
      <c r="AU21" s="2">
        <v>0.13088900000000001</v>
      </c>
      <c r="AV21" s="2">
        <v>0.131295</v>
      </c>
      <c r="AW21" s="2">
        <v>0.11784500000000001</v>
      </c>
      <c r="AX21" s="2">
        <v>0.145983</v>
      </c>
      <c r="AY21" s="2"/>
      <c r="AZ21" s="2">
        <v>4.0000000000000001E-3</v>
      </c>
      <c r="BA21" s="2">
        <v>2.5240000000000002E-3</v>
      </c>
      <c r="BB21" s="2"/>
      <c r="BC21" s="2"/>
      <c r="BD21" s="2"/>
      <c r="BE21" s="2"/>
      <c r="BF21" s="2"/>
      <c r="BG21" s="2"/>
      <c r="BH21" s="2"/>
      <c r="BI21" s="2"/>
      <c r="BJ21" s="2">
        <v>0.46190900000000001</v>
      </c>
      <c r="BK21" s="2">
        <v>0.43277599999999999</v>
      </c>
      <c r="BL21" s="2">
        <v>0.46667999999999998</v>
      </c>
      <c r="BM21" s="2">
        <v>0.40784500000000001</v>
      </c>
      <c r="BN21" s="2">
        <v>0.48775400000000002</v>
      </c>
      <c r="BO21" s="2">
        <v>0.42936600000000003</v>
      </c>
      <c r="BP21" s="2">
        <v>0.48092299999999999</v>
      </c>
      <c r="BQ21" s="2"/>
      <c r="BR21" s="2"/>
      <c r="BS21" s="2"/>
    </row>
    <row r="22" spans="1:71" x14ac:dyDescent="0.25">
      <c r="A22" s="4" t="s">
        <v>131</v>
      </c>
      <c r="B22" s="2">
        <v>0.949326</v>
      </c>
      <c r="C22" s="2">
        <v>0.94038900000000003</v>
      </c>
      <c r="D22" s="2">
        <v>0.99709000000000003</v>
      </c>
      <c r="E22" s="2">
        <v>1</v>
      </c>
      <c r="F22" s="2">
        <v>0.94828000000000001</v>
      </c>
      <c r="G22" s="2"/>
      <c r="H22" s="2"/>
      <c r="I22" s="2"/>
      <c r="J22" s="2"/>
      <c r="K22" s="2"/>
      <c r="L22" s="2">
        <v>0.41905799999999999</v>
      </c>
      <c r="M22" s="2">
        <v>0.50204800000000005</v>
      </c>
      <c r="N22" s="2">
        <v>0.50836999999999999</v>
      </c>
      <c r="O22" s="2">
        <v>0.64321799999999996</v>
      </c>
      <c r="P22" s="2">
        <v>0.504162</v>
      </c>
      <c r="Q22" s="2"/>
      <c r="R22" s="2"/>
      <c r="S22" s="2"/>
      <c r="T22" s="2"/>
      <c r="U22" s="2"/>
      <c r="V22" s="2">
        <v>0.227605</v>
      </c>
      <c r="W22" s="2">
        <v>0.22608300000000001</v>
      </c>
      <c r="X22" s="2">
        <v>0.21832299999999999</v>
      </c>
      <c r="Y22" s="2">
        <v>0.26030199999999998</v>
      </c>
      <c r="Z22" s="2"/>
      <c r="AA22" s="2"/>
      <c r="AB22" s="2"/>
      <c r="AC22" s="2"/>
      <c r="AD22" s="2"/>
      <c r="AE22" s="2"/>
      <c r="AF22" s="2">
        <v>7.9632999999999995E-2</v>
      </c>
      <c r="AG22" s="2">
        <v>5.1555999999999998E-2</v>
      </c>
      <c r="AH22" s="2">
        <v>5.5197000000000003E-2</v>
      </c>
      <c r="AI22" s="2">
        <v>4.9038999999999999E-2</v>
      </c>
      <c r="AJ22" s="2">
        <v>5.6276E-2</v>
      </c>
      <c r="AK22" s="2">
        <v>6.3633999999999996E-2</v>
      </c>
      <c r="AL22" s="2">
        <v>5.2366000000000003E-2</v>
      </c>
      <c r="AM22" s="2">
        <v>6.5488000000000005E-2</v>
      </c>
      <c r="AN22" s="2">
        <v>5.6936E-2</v>
      </c>
      <c r="AO22" s="2">
        <v>6.7016000000000006E-2</v>
      </c>
      <c r="AP22" s="2">
        <v>8.8100999999999999E-2</v>
      </c>
      <c r="AQ22" s="2">
        <v>7.8282000000000004E-2</v>
      </c>
      <c r="AR22" s="2">
        <v>7.8959000000000001E-2</v>
      </c>
      <c r="AS22" s="2">
        <v>7.1125999999999995E-2</v>
      </c>
      <c r="AT22" s="2">
        <v>0.10891199999999999</v>
      </c>
      <c r="AU22" s="2">
        <v>8.8206999999999994E-2</v>
      </c>
      <c r="AV22" s="2">
        <v>7.2844999999999993E-2</v>
      </c>
      <c r="AW22" s="2">
        <v>7.6565999999999995E-2</v>
      </c>
      <c r="AX22" s="2">
        <v>7.6589000000000004E-2</v>
      </c>
      <c r="AY22" s="2"/>
      <c r="AZ22" s="2">
        <v>0.28607700000000003</v>
      </c>
      <c r="BA22" s="2">
        <v>0.30085000000000001</v>
      </c>
      <c r="BB22" s="2">
        <v>0.30491499999999999</v>
      </c>
      <c r="BC22" s="2">
        <v>0.26874700000000001</v>
      </c>
      <c r="BD22" s="2"/>
      <c r="BE22" s="2"/>
      <c r="BF22" s="2"/>
      <c r="BG22" s="2"/>
      <c r="BH22" s="2"/>
      <c r="BI22" s="2"/>
      <c r="BJ22" s="2">
        <v>0.153777</v>
      </c>
      <c r="BK22" s="2">
        <v>0.37669200000000003</v>
      </c>
      <c r="BL22" s="2">
        <v>0.263901</v>
      </c>
      <c r="BM22" s="2">
        <v>0.14369299999999999</v>
      </c>
      <c r="BN22" s="2">
        <v>0.32918500000000001</v>
      </c>
      <c r="BO22" s="2">
        <v>0.31831900000000002</v>
      </c>
      <c r="BP22" s="2">
        <v>0.25955499999999998</v>
      </c>
      <c r="BQ22" s="2"/>
      <c r="BR22" s="2"/>
      <c r="BS22" s="2"/>
    </row>
    <row r="23" spans="1:71" x14ac:dyDescent="0.25">
      <c r="A23" s="4" t="s">
        <v>132</v>
      </c>
      <c r="B23" s="2">
        <v>1</v>
      </c>
      <c r="C23" s="2">
        <v>0.995668</v>
      </c>
      <c r="D23" s="2">
        <v>0.95604299999999998</v>
      </c>
      <c r="E23" s="2">
        <v>0.90663700000000003</v>
      </c>
      <c r="F23" s="2">
        <v>0.87706300000000004</v>
      </c>
      <c r="G23" s="2"/>
      <c r="H23" s="2"/>
      <c r="I23" s="2"/>
      <c r="J23" s="2"/>
      <c r="K23" s="2"/>
      <c r="L23" s="2">
        <v>0.478852</v>
      </c>
      <c r="M23" s="2">
        <v>0.47191300000000003</v>
      </c>
      <c r="N23" s="2">
        <v>0.44106899999999999</v>
      </c>
      <c r="O23" s="2">
        <v>0.43760599999999999</v>
      </c>
      <c r="P23" s="2">
        <v>0.42144599999999999</v>
      </c>
      <c r="Q23" s="2"/>
      <c r="R23" s="2"/>
      <c r="S23" s="2"/>
      <c r="T23" s="2"/>
      <c r="U23" s="2"/>
      <c r="V23" s="2">
        <v>0.180891</v>
      </c>
      <c r="W23" s="2">
        <v>0.20882200000000001</v>
      </c>
      <c r="X23" s="2">
        <v>0.18199100000000001</v>
      </c>
      <c r="Y23" s="2">
        <v>0.163939</v>
      </c>
      <c r="Z23" s="2"/>
      <c r="AA23" s="2"/>
      <c r="AB23" s="2"/>
      <c r="AC23" s="2"/>
      <c r="AD23" s="2"/>
      <c r="AE23" s="2"/>
      <c r="AF23" s="2">
        <v>5.1582999999999997E-2</v>
      </c>
      <c r="AG23" s="2">
        <v>6.7729999999999999E-2</v>
      </c>
      <c r="AH23" s="2">
        <v>6.0878000000000002E-2</v>
      </c>
      <c r="AI23" s="2">
        <v>6.5096000000000001E-2</v>
      </c>
      <c r="AJ23" s="2">
        <v>5.6550000000000003E-2</v>
      </c>
      <c r="AK23" s="2">
        <v>7.9232999999999998E-2</v>
      </c>
      <c r="AL23" s="2">
        <v>6.1136999999999997E-2</v>
      </c>
      <c r="AM23" s="2">
        <v>5.6753999999999999E-2</v>
      </c>
      <c r="AN23" s="2">
        <v>6.8030999999999994E-2</v>
      </c>
      <c r="AO23" s="2">
        <v>5.5468000000000003E-2</v>
      </c>
      <c r="AP23" s="2">
        <v>8.1693000000000002E-2</v>
      </c>
      <c r="AQ23" s="2">
        <v>7.0272000000000001E-2</v>
      </c>
      <c r="AR23" s="2">
        <v>6.9388000000000005E-2</v>
      </c>
      <c r="AS23" s="2">
        <v>6.0593000000000001E-2</v>
      </c>
      <c r="AT23" s="2">
        <v>0.114633</v>
      </c>
      <c r="AU23" s="2">
        <v>6.9070999999999994E-2</v>
      </c>
      <c r="AV23" s="2">
        <v>5.5522000000000002E-2</v>
      </c>
      <c r="AW23" s="2">
        <v>6.8711999999999995E-2</v>
      </c>
      <c r="AX23" s="2">
        <v>6.3302999999999998E-2</v>
      </c>
      <c r="AY23" s="2"/>
      <c r="AZ23" s="2">
        <v>0.15282399999999999</v>
      </c>
      <c r="BA23" s="2">
        <v>0.14927599999999999</v>
      </c>
      <c r="BB23" s="2">
        <v>0.246507</v>
      </c>
      <c r="BC23" s="2">
        <v>0.29041099999999997</v>
      </c>
      <c r="BD23" s="2"/>
      <c r="BE23" s="2"/>
      <c r="BF23" s="2"/>
      <c r="BG23" s="2"/>
      <c r="BH23" s="2"/>
      <c r="BI23" s="2"/>
      <c r="BJ23" s="2">
        <v>0.278978</v>
      </c>
      <c r="BK23" s="2">
        <v>0.252274</v>
      </c>
      <c r="BL23" s="2">
        <v>0.284439</v>
      </c>
      <c r="BM23" s="2">
        <v>0.21957599999999999</v>
      </c>
      <c r="BN23" s="2">
        <v>0.276812</v>
      </c>
      <c r="BO23" s="2">
        <v>0.29044700000000001</v>
      </c>
      <c r="BP23" s="2">
        <v>0.33554899999999999</v>
      </c>
      <c r="BQ23" s="2"/>
      <c r="BR23" s="2"/>
      <c r="BS23" s="2"/>
    </row>
    <row r="24" spans="1:71" x14ac:dyDescent="0.25">
      <c r="A24" s="4" t="s">
        <v>133</v>
      </c>
      <c r="B24" s="2">
        <v>0.92839499999999997</v>
      </c>
      <c r="C24" s="2">
        <v>0.73404599999999998</v>
      </c>
      <c r="D24" s="2">
        <v>0.75309700000000002</v>
      </c>
      <c r="E24" s="2">
        <v>0.89206600000000003</v>
      </c>
      <c r="F24" s="2">
        <v>1</v>
      </c>
      <c r="G24" s="2"/>
      <c r="H24" s="2"/>
      <c r="I24" s="2"/>
      <c r="J24" s="2"/>
      <c r="K24" s="2"/>
      <c r="L24" s="2">
        <v>0.797593</v>
      </c>
      <c r="M24" s="2">
        <v>0.71032499999999998</v>
      </c>
      <c r="N24" s="2">
        <v>0.66419099999999998</v>
      </c>
      <c r="O24" s="2">
        <v>0.55375399999999997</v>
      </c>
      <c r="P24" s="2">
        <v>0.69408199999999998</v>
      </c>
      <c r="Q24" s="2"/>
      <c r="R24" s="2"/>
      <c r="S24" s="2"/>
      <c r="T24" s="2"/>
      <c r="U24" s="2"/>
      <c r="V24" s="2">
        <v>0.19498299999999999</v>
      </c>
      <c r="W24" s="2">
        <v>0.17294300000000001</v>
      </c>
      <c r="X24" s="2">
        <v>0.148198</v>
      </c>
      <c r="Y24" s="2">
        <v>0.179595</v>
      </c>
      <c r="Z24" s="2"/>
      <c r="AA24" s="2"/>
      <c r="AB24" s="2"/>
      <c r="AC24" s="2"/>
      <c r="AD24" s="2"/>
      <c r="AE24" s="2"/>
      <c r="AF24" s="2">
        <v>7.6501E-2</v>
      </c>
      <c r="AG24" s="2">
        <v>7.4746000000000007E-2</v>
      </c>
      <c r="AH24" s="2">
        <v>8.2112000000000004E-2</v>
      </c>
      <c r="AI24" s="2">
        <v>9.3090999999999993E-2</v>
      </c>
      <c r="AJ24" s="2">
        <v>5.9372000000000001E-2</v>
      </c>
      <c r="AK24" s="2">
        <v>6.8390999999999993E-2</v>
      </c>
      <c r="AL24" s="2">
        <v>9.1764999999999999E-2</v>
      </c>
      <c r="AM24" s="2">
        <v>6.9857000000000002E-2</v>
      </c>
      <c r="AN24" s="2">
        <v>7.2915999999999995E-2</v>
      </c>
      <c r="AO24" s="2">
        <v>8.0499000000000001E-2</v>
      </c>
      <c r="AP24" s="2">
        <v>8.5345000000000004E-2</v>
      </c>
      <c r="AQ24" s="2">
        <v>5.8288E-2</v>
      </c>
      <c r="AR24" s="2">
        <v>9.4212000000000004E-2</v>
      </c>
      <c r="AS24" s="2">
        <v>7.5144000000000002E-2</v>
      </c>
      <c r="AT24" s="2">
        <v>8.4598000000000007E-2</v>
      </c>
      <c r="AU24" s="2">
        <v>8.4413000000000002E-2</v>
      </c>
      <c r="AV24" s="2">
        <v>0.108836</v>
      </c>
      <c r="AW24" s="2">
        <v>8.0664E-2</v>
      </c>
      <c r="AX24" s="2">
        <v>8.1033999999999995E-2</v>
      </c>
      <c r="AY24" s="2"/>
      <c r="AZ24" s="2">
        <v>0.13653199999999999</v>
      </c>
      <c r="BA24" s="2">
        <v>0.174979</v>
      </c>
      <c r="BB24" s="2">
        <v>0.28035700000000002</v>
      </c>
      <c r="BC24" s="2">
        <v>0.321629</v>
      </c>
      <c r="BD24" s="2"/>
      <c r="BE24" s="2"/>
      <c r="BF24" s="2"/>
      <c r="BG24" s="2"/>
      <c r="BH24" s="2"/>
      <c r="BI24" s="2"/>
      <c r="BJ24" s="2">
        <v>0.35785800000000001</v>
      </c>
      <c r="BK24" s="2">
        <v>0.14138899999999999</v>
      </c>
      <c r="BL24" s="2">
        <v>8.6812E-2</v>
      </c>
      <c r="BM24" s="2">
        <v>5.7783000000000001E-2</v>
      </c>
      <c r="BN24" s="2">
        <v>0.118145</v>
      </c>
      <c r="BO24" s="2">
        <v>0.63113300000000006</v>
      </c>
      <c r="BP24" s="2">
        <v>9.9821999999999994E-2</v>
      </c>
      <c r="BQ24" s="2"/>
      <c r="BR24" s="2"/>
      <c r="BS24" s="2"/>
    </row>
    <row r="25" spans="1:71" x14ac:dyDescent="0.25">
      <c r="A25" s="4" t="s">
        <v>134</v>
      </c>
      <c r="B25" s="2">
        <v>0.44384099999999999</v>
      </c>
      <c r="C25" s="2">
        <v>0.58829900000000002</v>
      </c>
      <c r="D25" s="2">
        <v>0.38419999999999999</v>
      </c>
      <c r="E25" s="2">
        <v>0.37568600000000002</v>
      </c>
      <c r="F25" s="2">
        <v>0.31533899999999998</v>
      </c>
      <c r="G25" s="2"/>
      <c r="H25" s="2"/>
      <c r="I25" s="2"/>
      <c r="J25" s="2"/>
      <c r="K25" s="2"/>
      <c r="L25" s="2">
        <v>8.0265000000000003E-2</v>
      </c>
      <c r="M25" s="2">
        <v>2.6155000000000001E-2</v>
      </c>
      <c r="N25" s="2">
        <v>2.7550000000000002E-2</v>
      </c>
      <c r="O25" s="2">
        <v>6.862E-3</v>
      </c>
      <c r="P25" s="2">
        <v>1.5526E-2</v>
      </c>
      <c r="Q25" s="2"/>
      <c r="R25" s="2"/>
      <c r="S25" s="2"/>
      <c r="T25" s="2"/>
      <c r="U25" s="2"/>
      <c r="V25" s="2">
        <v>0.211844</v>
      </c>
      <c r="W25" s="2">
        <v>0.28266000000000002</v>
      </c>
      <c r="X25" s="2">
        <v>0.230989</v>
      </c>
      <c r="Y25" s="2">
        <v>8.6725999999999998E-2</v>
      </c>
      <c r="Z25" s="2"/>
      <c r="AA25" s="2"/>
      <c r="AB25" s="2"/>
      <c r="AC25" s="2"/>
      <c r="AD25" s="2"/>
      <c r="AE25" s="2"/>
      <c r="AF25" s="2">
        <v>1.9553999999999998E-2</v>
      </c>
      <c r="AG25" s="2">
        <v>4.6351999999999997E-2</v>
      </c>
      <c r="AH25" s="2">
        <v>2.3092999999999999E-2</v>
      </c>
      <c r="AI25" s="2">
        <v>7.1304000000000006E-2</v>
      </c>
      <c r="AJ25" s="2">
        <v>1.7469999999999999E-2</v>
      </c>
      <c r="AK25" s="2">
        <v>2.1349E-2</v>
      </c>
      <c r="AL25" s="2">
        <v>6.7374000000000003E-2</v>
      </c>
      <c r="AM25" s="2">
        <v>3.0655999999999999E-2</v>
      </c>
      <c r="AN25" s="2">
        <v>2.3605000000000001E-2</v>
      </c>
      <c r="AO25" s="2">
        <v>3.5306999999999998E-2</v>
      </c>
      <c r="AP25" s="2">
        <v>2.6789E-2</v>
      </c>
      <c r="AQ25" s="2">
        <v>1.2843E-2</v>
      </c>
      <c r="AR25" s="2">
        <v>2.2942000000000001E-2</v>
      </c>
      <c r="AS25" s="2">
        <v>2.8542000000000001E-2</v>
      </c>
      <c r="AT25" s="2">
        <v>2.0761000000000002E-2</v>
      </c>
      <c r="AU25" s="2">
        <v>2.9651E-2</v>
      </c>
      <c r="AV25" s="2">
        <v>3.8302999999999997E-2</v>
      </c>
      <c r="AW25" s="2">
        <v>4.4128000000000001E-2</v>
      </c>
      <c r="AX25" s="2">
        <v>4.1146000000000002E-2</v>
      </c>
      <c r="AY25" s="2"/>
      <c r="AZ25" s="2">
        <v>0.256019</v>
      </c>
      <c r="BA25" s="2">
        <v>0.24107000000000001</v>
      </c>
      <c r="BB25" s="2">
        <v>0.55396599999999996</v>
      </c>
      <c r="BC25" s="2">
        <v>0.55863300000000005</v>
      </c>
      <c r="BD25" s="2"/>
      <c r="BE25" s="2"/>
      <c r="BF25" s="2"/>
      <c r="BG25" s="2"/>
      <c r="BH25" s="2"/>
      <c r="BI25" s="2"/>
      <c r="BJ25" s="2">
        <v>0.62118499999999999</v>
      </c>
      <c r="BK25" s="2">
        <v>0.61905699999999997</v>
      </c>
      <c r="BL25" s="2">
        <v>1</v>
      </c>
      <c r="BM25" s="2">
        <v>3.9372999999999998E-2</v>
      </c>
      <c r="BN25" s="2">
        <v>0.38378000000000001</v>
      </c>
      <c r="BO25" s="2">
        <v>0.41923500000000002</v>
      </c>
      <c r="BP25" s="2">
        <v>0.924651</v>
      </c>
      <c r="BQ25" s="2"/>
      <c r="BR25" s="2"/>
      <c r="BS25" s="2"/>
    </row>
    <row r="26" spans="1:71" x14ac:dyDescent="0.25">
      <c r="A26" s="4" t="s">
        <v>135</v>
      </c>
      <c r="B26" s="2">
        <v>0.88380800000000004</v>
      </c>
      <c r="C26" s="2">
        <v>1</v>
      </c>
      <c r="D26" s="2">
        <v>0.89490199999999998</v>
      </c>
      <c r="E26" s="2">
        <v>0.94538</v>
      </c>
      <c r="F26" s="2">
        <v>0.86960400000000004</v>
      </c>
      <c r="G26" s="2"/>
      <c r="H26" s="2"/>
      <c r="I26" s="2"/>
      <c r="J26" s="2"/>
      <c r="K26" s="2"/>
      <c r="L26" s="2">
        <v>0.52230600000000005</v>
      </c>
      <c r="M26" s="2">
        <v>0.52292799999999995</v>
      </c>
      <c r="N26" s="2">
        <v>0.52634199999999998</v>
      </c>
      <c r="O26" s="2">
        <v>0.43804799999999999</v>
      </c>
      <c r="P26" s="2">
        <v>0.50497800000000004</v>
      </c>
      <c r="Q26" s="2"/>
      <c r="R26" s="2"/>
      <c r="S26" s="2"/>
      <c r="T26" s="2"/>
      <c r="U26" s="2"/>
      <c r="V26" s="2">
        <v>0.2374</v>
      </c>
      <c r="W26" s="2">
        <v>0.220863</v>
      </c>
      <c r="X26" s="2">
        <v>0.202066</v>
      </c>
      <c r="Y26" s="2">
        <v>0.21496599999999999</v>
      </c>
      <c r="Z26" s="2"/>
      <c r="AA26" s="2"/>
      <c r="AB26" s="2"/>
      <c r="AC26" s="2"/>
      <c r="AD26" s="2"/>
      <c r="AE26" s="2"/>
      <c r="AF26" s="2">
        <v>0.18310100000000001</v>
      </c>
      <c r="AG26" s="2">
        <v>0.13643</v>
      </c>
      <c r="AH26" s="2">
        <v>0.16505900000000001</v>
      </c>
      <c r="AI26" s="2">
        <v>0.137848</v>
      </c>
      <c r="AJ26" s="2">
        <v>0.16066800000000001</v>
      </c>
      <c r="AK26" s="2">
        <v>0.1762</v>
      </c>
      <c r="AL26" s="2">
        <v>0.17441200000000001</v>
      </c>
      <c r="AM26" s="2">
        <v>0.177423</v>
      </c>
      <c r="AN26" s="2">
        <v>0.191855</v>
      </c>
      <c r="AO26" s="2">
        <v>0.13639499999999999</v>
      </c>
      <c r="AP26" s="2">
        <v>0.19664699999999999</v>
      </c>
      <c r="AQ26" s="2">
        <v>0.15820500000000001</v>
      </c>
      <c r="AR26" s="2">
        <v>0.178704</v>
      </c>
      <c r="AS26" s="2">
        <v>0.17977199999999999</v>
      </c>
      <c r="AT26" s="2">
        <v>0.169212</v>
      </c>
      <c r="AU26" s="2">
        <v>0.16314999999999999</v>
      </c>
      <c r="AV26" s="2">
        <v>0.14504600000000001</v>
      </c>
      <c r="AW26" s="2">
        <v>0.15442</v>
      </c>
      <c r="AX26" s="2">
        <v>0.176622</v>
      </c>
      <c r="AY26" s="2"/>
      <c r="AZ26" s="2">
        <v>0.107876</v>
      </c>
      <c r="BA26" s="2">
        <v>0.12272</v>
      </c>
      <c r="BB26" s="2">
        <v>0.236453</v>
      </c>
      <c r="BC26" s="2">
        <v>0.16844200000000001</v>
      </c>
      <c r="BD26" s="2"/>
      <c r="BE26" s="2"/>
      <c r="BF26" s="2"/>
      <c r="BG26" s="2"/>
      <c r="BH26" s="2"/>
      <c r="BI26" s="2"/>
      <c r="BJ26" s="2">
        <v>0.153006</v>
      </c>
      <c r="BK26" s="2">
        <v>9.3105999999999994E-2</v>
      </c>
      <c r="BL26" s="2">
        <v>0.13294500000000001</v>
      </c>
      <c r="BM26" s="2">
        <v>0.16783799999999999</v>
      </c>
      <c r="BN26" s="2">
        <v>0.24324899999999999</v>
      </c>
      <c r="BO26" s="2">
        <v>0.10521899999999999</v>
      </c>
      <c r="BP26" s="2">
        <v>0.14266400000000001</v>
      </c>
      <c r="BQ26" s="2"/>
      <c r="BR26" s="2"/>
      <c r="BS26" s="2"/>
    </row>
    <row r="27" spans="1:71" x14ac:dyDescent="0.25">
      <c r="A27" s="4" t="s">
        <v>136</v>
      </c>
      <c r="B27" s="2">
        <v>0.94928699999999999</v>
      </c>
      <c r="C27" s="2">
        <v>0.83641200000000004</v>
      </c>
      <c r="D27" s="2">
        <v>0.775891</v>
      </c>
      <c r="E27" s="2">
        <v>1</v>
      </c>
      <c r="F27" s="2">
        <v>0.929871</v>
      </c>
      <c r="G27" s="2"/>
      <c r="H27" s="2"/>
      <c r="I27" s="2"/>
      <c r="J27" s="2"/>
      <c r="K27" s="2"/>
      <c r="L27" s="2">
        <v>0.74301300000000003</v>
      </c>
      <c r="M27" s="2">
        <v>0.58965000000000001</v>
      </c>
      <c r="N27" s="2">
        <v>0.56845100000000004</v>
      </c>
      <c r="O27" s="2">
        <v>0.42218</v>
      </c>
      <c r="P27" s="2">
        <v>0.56679299999999999</v>
      </c>
      <c r="Q27" s="2"/>
      <c r="R27" s="2"/>
      <c r="S27" s="2"/>
      <c r="T27" s="2"/>
      <c r="U27" s="2"/>
      <c r="V27" s="2">
        <v>0.70174499999999995</v>
      </c>
      <c r="W27" s="2">
        <v>0.51787399999999995</v>
      </c>
      <c r="X27" s="2">
        <v>0.55228200000000005</v>
      </c>
      <c r="Y27" s="2">
        <v>0.48969800000000002</v>
      </c>
      <c r="Z27" s="2"/>
      <c r="AA27" s="2"/>
      <c r="AB27" s="2"/>
      <c r="AC27" s="2"/>
      <c r="AD27" s="2"/>
      <c r="AE27" s="2"/>
      <c r="AF27" s="2">
        <v>0.18535699999999999</v>
      </c>
      <c r="AG27" s="2">
        <v>0.21343599999999999</v>
      </c>
      <c r="AH27" s="2">
        <v>0.226436</v>
      </c>
      <c r="AI27" s="2">
        <v>0.211587</v>
      </c>
      <c r="AJ27" s="2">
        <v>0.16538900000000001</v>
      </c>
      <c r="AK27" s="2">
        <v>0.20526700000000001</v>
      </c>
      <c r="AL27" s="2">
        <v>0.239204</v>
      </c>
      <c r="AM27" s="2">
        <v>0.19549900000000001</v>
      </c>
      <c r="AN27" s="2">
        <v>0.18802099999999999</v>
      </c>
      <c r="AO27" s="2">
        <v>0.22056600000000001</v>
      </c>
      <c r="AP27" s="2">
        <v>0.25332300000000002</v>
      </c>
      <c r="AQ27" s="2">
        <v>0.21138399999999999</v>
      </c>
      <c r="AR27" s="2">
        <v>0.180449</v>
      </c>
      <c r="AS27" s="2">
        <v>0.22622600000000001</v>
      </c>
      <c r="AT27" s="2">
        <v>0.201656</v>
      </c>
      <c r="AU27" s="2">
        <v>0.236704</v>
      </c>
      <c r="AV27" s="2">
        <v>0.23891299999999999</v>
      </c>
      <c r="AW27" s="2">
        <v>0.235157</v>
      </c>
      <c r="AX27" s="2">
        <v>0.20091800000000001</v>
      </c>
      <c r="AY27" s="2"/>
      <c r="AZ27" s="2">
        <v>0.238538</v>
      </c>
      <c r="BA27" s="2">
        <v>0.263096</v>
      </c>
      <c r="BB27" s="2">
        <v>0.46745799999999998</v>
      </c>
      <c r="BC27" s="2">
        <v>0.43075600000000003</v>
      </c>
      <c r="BD27" s="2"/>
      <c r="BE27" s="2"/>
      <c r="BF27" s="2"/>
      <c r="BG27" s="2"/>
      <c r="BH27" s="2"/>
      <c r="BI27" s="2"/>
      <c r="BJ27" s="2">
        <v>0.23030900000000001</v>
      </c>
      <c r="BK27" s="2">
        <v>0.31285299999999999</v>
      </c>
      <c r="BL27" s="2">
        <v>0.28421200000000002</v>
      </c>
      <c r="BM27" s="2">
        <v>0.30916300000000002</v>
      </c>
      <c r="BN27" s="2">
        <v>0.26506299999999999</v>
      </c>
      <c r="BO27" s="2">
        <v>0.23819699999999999</v>
      </c>
      <c r="BP27" s="2">
        <v>0.19700000000000001</v>
      </c>
      <c r="BQ27" s="2"/>
      <c r="BR27" s="2"/>
      <c r="BS27" s="2"/>
    </row>
    <row r="28" spans="1:71" x14ac:dyDescent="0.25">
      <c r="A28" s="4" t="s">
        <v>137</v>
      </c>
      <c r="B28" s="2">
        <v>0.14738499999999999</v>
      </c>
      <c r="C28" s="2">
        <v>0.13827300000000001</v>
      </c>
      <c r="D28" s="2">
        <v>0.13739299999999999</v>
      </c>
      <c r="E28" s="2">
        <v>0.14762</v>
      </c>
      <c r="F28" s="2">
        <v>0.14349500000000001</v>
      </c>
      <c r="G28" s="2"/>
      <c r="H28" s="2"/>
      <c r="I28" s="2"/>
      <c r="J28" s="2"/>
      <c r="K28" s="2"/>
      <c r="L28" s="2">
        <v>4.4776999999999997E-2</v>
      </c>
      <c r="M28" s="2">
        <v>4.2102000000000001E-2</v>
      </c>
      <c r="N28" s="2">
        <v>3.8262999999999998E-2</v>
      </c>
      <c r="O28" s="2">
        <v>5.1934000000000001E-2</v>
      </c>
      <c r="P28" s="2">
        <v>4.3140999999999999E-2</v>
      </c>
      <c r="Q28" s="2"/>
      <c r="R28" s="2"/>
      <c r="S28" s="2"/>
      <c r="T28" s="2"/>
      <c r="U28" s="2"/>
      <c r="V28" s="2">
        <v>0.43913099999999999</v>
      </c>
      <c r="W28" s="2">
        <v>0.41804799999999998</v>
      </c>
      <c r="X28" s="2">
        <v>0.35537600000000003</v>
      </c>
      <c r="Y28" s="2">
        <v>0.367807</v>
      </c>
      <c r="Z28" s="2"/>
      <c r="AA28" s="2"/>
      <c r="AB28" s="2"/>
      <c r="AC28" s="2"/>
      <c r="AD28" s="2"/>
      <c r="AE28" s="2"/>
      <c r="AF28" s="2">
        <v>0.32587100000000002</v>
      </c>
      <c r="AG28" s="2">
        <v>0.31850299999999998</v>
      </c>
      <c r="AH28" s="2">
        <v>0.32850200000000002</v>
      </c>
      <c r="AI28" s="2">
        <v>0.33429500000000001</v>
      </c>
      <c r="AJ28" s="2">
        <v>0.31721300000000002</v>
      </c>
      <c r="AK28" s="2">
        <v>0.309811</v>
      </c>
      <c r="AL28" s="2">
        <v>0.32229799999999997</v>
      </c>
      <c r="AM28" s="2">
        <v>0.30330200000000002</v>
      </c>
      <c r="AN28" s="2">
        <v>0.33287</v>
      </c>
      <c r="AO28" s="2">
        <v>0.33499899999999999</v>
      </c>
      <c r="AP28" s="2">
        <v>0.38312200000000002</v>
      </c>
      <c r="AQ28" s="2">
        <v>0.41273599999999999</v>
      </c>
      <c r="AR28" s="2">
        <v>0.43698799999999999</v>
      </c>
      <c r="AS28" s="2">
        <v>0.379494</v>
      </c>
      <c r="AT28" s="2">
        <v>0.365624</v>
      </c>
      <c r="AU28" s="2">
        <v>0.43021399999999999</v>
      </c>
      <c r="AV28" s="2">
        <v>0.39474999999999999</v>
      </c>
      <c r="AW28" s="2">
        <v>0.37848599999999999</v>
      </c>
      <c r="AX28" s="2">
        <v>0.34032000000000001</v>
      </c>
      <c r="AY28" s="2"/>
      <c r="AZ28" s="2">
        <v>0.75243300000000002</v>
      </c>
      <c r="BA28" s="2">
        <v>0.77619199999999999</v>
      </c>
      <c r="BB28" s="2">
        <v>0.99261100000000002</v>
      </c>
      <c r="BC28" s="2">
        <v>1</v>
      </c>
      <c r="BD28" s="2"/>
      <c r="BE28" s="2"/>
      <c r="BF28" s="2"/>
      <c r="BG28" s="2"/>
      <c r="BH28" s="2"/>
      <c r="BI28" s="2"/>
      <c r="BJ28" s="2">
        <v>0.48781400000000003</v>
      </c>
      <c r="BK28" s="2">
        <v>0.32916000000000001</v>
      </c>
      <c r="BL28" s="2">
        <v>0.47569600000000001</v>
      </c>
      <c r="BM28" s="2">
        <v>0.293958</v>
      </c>
      <c r="BN28" s="2">
        <v>0.28107399999999999</v>
      </c>
      <c r="BO28" s="2">
        <v>0.456231</v>
      </c>
      <c r="BP28" s="2">
        <v>0.30577799999999999</v>
      </c>
      <c r="BQ28" s="2"/>
      <c r="BR28" s="2"/>
      <c r="BS28" s="2"/>
    </row>
    <row r="31" spans="1:71" x14ac:dyDescent="0.25">
      <c r="A31" s="5"/>
      <c r="B31" s="5"/>
      <c r="C31" s="5"/>
      <c r="D31" s="5"/>
      <c r="E31" s="5"/>
      <c r="F31" s="5"/>
      <c r="I31" s="5"/>
      <c r="J31" s="5"/>
      <c r="K31" s="5"/>
      <c r="L31" s="5"/>
      <c r="M31" s="5"/>
      <c r="N31" s="5"/>
      <c r="O31" s="5"/>
      <c r="P31" s="5"/>
      <c r="Q31" s="5"/>
    </row>
    <row r="32" spans="1:71" x14ac:dyDescent="0.25">
      <c r="A32" s="3" t="s">
        <v>364</v>
      </c>
      <c r="B32" s="2" t="s">
        <v>541</v>
      </c>
      <c r="C32" s="2"/>
      <c r="D32" s="2"/>
      <c r="E32" s="2"/>
      <c r="F32" s="2"/>
      <c r="I32" s="3" t="s">
        <v>40</v>
      </c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3"/>
      <c r="B33" s="2"/>
      <c r="C33" s="2"/>
      <c r="D33" s="2"/>
      <c r="E33" s="2"/>
      <c r="F33" s="2"/>
      <c r="I33" s="3"/>
      <c r="J33" s="2"/>
      <c r="K33" s="2"/>
      <c r="L33" s="2"/>
      <c r="M33" s="2"/>
      <c r="N33" s="2"/>
      <c r="O33" s="2"/>
      <c r="P33" s="2"/>
      <c r="Q33" s="2"/>
    </row>
    <row r="34" spans="1:17" x14ac:dyDescent="0.25">
      <c r="A34" s="3" t="s">
        <v>387</v>
      </c>
      <c r="B34" s="2" t="s">
        <v>388</v>
      </c>
      <c r="C34" s="2"/>
      <c r="D34" s="2"/>
      <c r="E34" s="2"/>
      <c r="F34" s="2"/>
      <c r="I34" s="3" t="s">
        <v>7</v>
      </c>
      <c r="J34" s="2">
        <v>26</v>
      </c>
      <c r="K34" s="2"/>
      <c r="L34" s="2"/>
      <c r="M34" s="2"/>
      <c r="N34" s="2"/>
      <c r="O34" s="2"/>
      <c r="P34" s="2"/>
      <c r="Q34" s="2"/>
    </row>
    <row r="35" spans="1:17" x14ac:dyDescent="0.25">
      <c r="A35" s="3" t="s">
        <v>9</v>
      </c>
      <c r="B35" s="2">
        <v>0.05</v>
      </c>
      <c r="C35" s="2"/>
      <c r="D35" s="2"/>
      <c r="E35" s="2"/>
      <c r="F35" s="2"/>
      <c r="I35" s="3" t="s">
        <v>8</v>
      </c>
      <c r="J35" s="2">
        <v>21</v>
      </c>
      <c r="K35" s="2"/>
      <c r="L35" s="2"/>
      <c r="M35" s="2"/>
      <c r="N35" s="2"/>
      <c r="O35" s="2"/>
      <c r="P35" s="2"/>
      <c r="Q35" s="2"/>
    </row>
    <row r="36" spans="1:17" x14ac:dyDescent="0.25">
      <c r="A36" s="3"/>
      <c r="B36" s="2"/>
      <c r="C36" s="2"/>
      <c r="D36" s="2"/>
      <c r="E36" s="2"/>
      <c r="F36" s="2"/>
      <c r="I36" s="3" t="s">
        <v>9</v>
      </c>
      <c r="J36" s="2">
        <v>0.05</v>
      </c>
      <c r="K36" s="2"/>
      <c r="L36" s="2"/>
      <c r="M36" s="2"/>
      <c r="N36" s="2"/>
      <c r="O36" s="2"/>
      <c r="P36" s="2"/>
      <c r="Q36" s="2"/>
    </row>
    <row r="37" spans="1:17" x14ac:dyDescent="0.25">
      <c r="A37" s="3" t="s">
        <v>389</v>
      </c>
      <c r="B37" s="2" t="s">
        <v>390</v>
      </c>
      <c r="C37" s="2" t="s">
        <v>367</v>
      </c>
      <c r="D37" s="2" t="s">
        <v>368</v>
      </c>
      <c r="E37" s="2" t="s">
        <v>391</v>
      </c>
      <c r="F37" s="2"/>
      <c r="I37" s="3"/>
      <c r="J37" s="2"/>
      <c r="K37" s="2"/>
      <c r="L37" s="2"/>
      <c r="M37" s="2"/>
      <c r="N37" s="2"/>
      <c r="O37" s="2"/>
      <c r="P37" s="2"/>
      <c r="Q37" s="2"/>
    </row>
    <row r="38" spans="1:17" x14ac:dyDescent="0.25">
      <c r="A38" s="3" t="s">
        <v>392</v>
      </c>
      <c r="B38" s="2">
        <v>52.2</v>
      </c>
      <c r="C38" s="2" t="s">
        <v>45</v>
      </c>
      <c r="D38" s="2" t="s">
        <v>44</v>
      </c>
      <c r="E38" s="2" t="s">
        <v>43</v>
      </c>
      <c r="F38" s="2"/>
      <c r="I38" s="3" t="s">
        <v>10</v>
      </c>
      <c r="J38" s="2" t="s">
        <v>41</v>
      </c>
      <c r="K38" s="2" t="s">
        <v>12</v>
      </c>
      <c r="L38" s="2" t="s">
        <v>13</v>
      </c>
      <c r="M38" s="2" t="s">
        <v>14</v>
      </c>
      <c r="N38" s="2" t="s">
        <v>15</v>
      </c>
      <c r="O38" s="2"/>
      <c r="P38" s="2"/>
      <c r="Q38" s="2"/>
    </row>
    <row r="39" spans="1:17" x14ac:dyDescent="0.25">
      <c r="A39" s="3" t="s">
        <v>542</v>
      </c>
      <c r="B39" s="2">
        <v>9.3819999999999997</v>
      </c>
      <c r="C39" s="2" t="s">
        <v>45</v>
      </c>
      <c r="D39" s="2" t="s">
        <v>44</v>
      </c>
      <c r="E39" s="2" t="s">
        <v>43</v>
      </c>
      <c r="F39" s="2"/>
      <c r="I39" s="3"/>
      <c r="J39" s="2"/>
      <c r="K39" s="2"/>
      <c r="L39" s="2"/>
      <c r="M39" s="2"/>
      <c r="N39" s="2"/>
      <c r="O39" s="2"/>
      <c r="P39" s="2"/>
      <c r="Q39" s="2"/>
    </row>
    <row r="40" spans="1:17" x14ac:dyDescent="0.25">
      <c r="A40" s="3" t="s">
        <v>543</v>
      </c>
      <c r="B40" s="2">
        <v>29.15</v>
      </c>
      <c r="C40" s="2" t="s">
        <v>45</v>
      </c>
      <c r="D40" s="2" t="s">
        <v>44</v>
      </c>
      <c r="E40" s="2" t="s">
        <v>43</v>
      </c>
      <c r="F40" s="2"/>
      <c r="I40" s="3" t="s">
        <v>112</v>
      </c>
      <c r="J40" s="2"/>
      <c r="K40" s="2"/>
      <c r="L40" s="2"/>
      <c r="M40" s="2"/>
      <c r="N40" s="2"/>
      <c r="O40" s="2"/>
      <c r="P40" s="2"/>
      <c r="Q40" s="2"/>
    </row>
    <row r="41" spans="1:17" x14ac:dyDescent="0.25">
      <c r="A41" s="3"/>
      <c r="B41" s="2"/>
      <c r="C41" s="2"/>
      <c r="D41" s="2"/>
      <c r="E41" s="2"/>
      <c r="F41" s="2"/>
      <c r="I41" s="3" t="s">
        <v>16</v>
      </c>
      <c r="J41" s="2">
        <v>0.41920000000000002</v>
      </c>
      <c r="K41" s="2" t="s">
        <v>549</v>
      </c>
      <c r="L41" s="2" t="s">
        <v>43</v>
      </c>
      <c r="M41" s="2" t="s">
        <v>44</v>
      </c>
      <c r="N41" s="2" t="s">
        <v>45</v>
      </c>
      <c r="O41" s="2"/>
      <c r="P41" s="2"/>
      <c r="Q41" s="2"/>
    </row>
    <row r="42" spans="1:17" x14ac:dyDescent="0.25">
      <c r="A42" s="3" t="s">
        <v>395</v>
      </c>
      <c r="B42" s="2" t="s">
        <v>396</v>
      </c>
      <c r="C42" s="2" t="s">
        <v>39</v>
      </c>
      <c r="D42" s="2" t="s">
        <v>397</v>
      </c>
      <c r="E42" s="2" t="s">
        <v>398</v>
      </c>
      <c r="F42" s="2" t="s">
        <v>367</v>
      </c>
      <c r="I42" s="3" t="s">
        <v>20</v>
      </c>
      <c r="J42" s="2">
        <v>0.70030000000000003</v>
      </c>
      <c r="K42" s="2" t="s">
        <v>550</v>
      </c>
      <c r="L42" s="2" t="s">
        <v>43</v>
      </c>
      <c r="M42" s="2" t="s">
        <v>44</v>
      </c>
      <c r="N42" s="2" t="s">
        <v>45</v>
      </c>
      <c r="O42" s="2"/>
      <c r="P42" s="2"/>
      <c r="Q42" s="2"/>
    </row>
    <row r="43" spans="1:17" x14ac:dyDescent="0.25">
      <c r="A43" s="3" t="s">
        <v>392</v>
      </c>
      <c r="B43" s="2">
        <v>45.94</v>
      </c>
      <c r="C43" s="2">
        <v>150</v>
      </c>
      <c r="D43" s="2">
        <v>0.30630000000000002</v>
      </c>
      <c r="E43" s="2" t="s">
        <v>544</v>
      </c>
      <c r="F43" s="2" t="s">
        <v>400</v>
      </c>
      <c r="I43" s="3" t="s">
        <v>422</v>
      </c>
      <c r="J43" s="2">
        <v>0.88690000000000002</v>
      </c>
      <c r="K43" s="2" t="s">
        <v>551</v>
      </c>
      <c r="L43" s="2" t="s">
        <v>43</v>
      </c>
      <c r="M43" s="2" t="s">
        <v>44</v>
      </c>
      <c r="N43" s="2" t="s">
        <v>45</v>
      </c>
      <c r="O43" s="2"/>
      <c r="P43" s="2"/>
      <c r="Q43" s="2"/>
    </row>
    <row r="44" spans="1:17" x14ac:dyDescent="0.25">
      <c r="A44" s="3" t="s">
        <v>542</v>
      </c>
      <c r="B44" s="2">
        <v>8.2560000000000002</v>
      </c>
      <c r="C44" s="2">
        <v>25</v>
      </c>
      <c r="D44" s="2">
        <v>0.33019999999999999</v>
      </c>
      <c r="E44" s="2" t="s">
        <v>545</v>
      </c>
      <c r="F44" s="2" t="s">
        <v>400</v>
      </c>
      <c r="I44" s="3" t="s">
        <v>23</v>
      </c>
      <c r="J44" s="2">
        <v>0.88759999999999994</v>
      </c>
      <c r="K44" s="2" t="s">
        <v>552</v>
      </c>
      <c r="L44" s="2" t="s">
        <v>43</v>
      </c>
      <c r="M44" s="2" t="s">
        <v>44</v>
      </c>
      <c r="N44" s="2" t="s">
        <v>45</v>
      </c>
      <c r="O44" s="2"/>
      <c r="P44" s="2"/>
      <c r="Q44" s="2"/>
    </row>
    <row r="45" spans="1:17" x14ac:dyDescent="0.25">
      <c r="A45" s="3" t="s">
        <v>543</v>
      </c>
      <c r="B45" s="2">
        <v>25.65</v>
      </c>
      <c r="C45" s="2">
        <v>6</v>
      </c>
      <c r="D45" s="2">
        <v>4.2750000000000004</v>
      </c>
      <c r="E45" s="2" t="s">
        <v>546</v>
      </c>
      <c r="F45" s="2" t="s">
        <v>400</v>
      </c>
      <c r="I45" s="3" t="s">
        <v>425</v>
      </c>
      <c r="J45" s="2">
        <v>0.67720000000000002</v>
      </c>
      <c r="K45" s="2" t="s">
        <v>553</v>
      </c>
      <c r="L45" s="2" t="s">
        <v>43</v>
      </c>
      <c r="M45" s="2" t="s">
        <v>44</v>
      </c>
      <c r="N45" s="2" t="s">
        <v>45</v>
      </c>
      <c r="O45" s="2"/>
      <c r="P45" s="2"/>
      <c r="Q45" s="2"/>
    </row>
    <row r="46" spans="1:17" x14ac:dyDescent="0.25">
      <c r="A46" s="3" t="s">
        <v>403</v>
      </c>
      <c r="B46" s="2">
        <v>5.9489999999999998</v>
      </c>
      <c r="C46" s="2">
        <v>960</v>
      </c>
      <c r="D46" s="2">
        <v>6.1970000000000003E-3</v>
      </c>
      <c r="E46" s="2"/>
      <c r="F46" s="2"/>
      <c r="I46" s="3" t="s">
        <v>427</v>
      </c>
      <c r="J46" s="2">
        <v>0.74860000000000004</v>
      </c>
      <c r="K46" s="2" t="s">
        <v>554</v>
      </c>
      <c r="L46" s="2" t="s">
        <v>43</v>
      </c>
      <c r="M46" s="2" t="s">
        <v>44</v>
      </c>
      <c r="N46" s="2" t="s">
        <v>45</v>
      </c>
      <c r="O46" s="2"/>
      <c r="P46" s="2"/>
      <c r="Q46" s="2"/>
    </row>
    <row r="47" spans="1:17" x14ac:dyDescent="0.25">
      <c r="A47" s="3"/>
      <c r="B47" s="2"/>
      <c r="C47" s="2"/>
      <c r="D47" s="2"/>
      <c r="E47" s="2"/>
      <c r="F47" s="2"/>
      <c r="I47" s="3" t="s">
        <v>24</v>
      </c>
      <c r="J47" s="2">
        <v>0.28110000000000002</v>
      </c>
      <c r="K47" s="2" t="s">
        <v>555</v>
      </c>
      <c r="L47" s="2" t="s">
        <v>43</v>
      </c>
      <c r="M47" s="2" t="s">
        <v>44</v>
      </c>
      <c r="N47" s="2" t="s">
        <v>45</v>
      </c>
      <c r="O47" s="2"/>
      <c r="P47" s="2"/>
      <c r="Q47" s="2"/>
    </row>
    <row r="48" spans="1:17" x14ac:dyDescent="0.25">
      <c r="A48" s="3" t="s">
        <v>410</v>
      </c>
      <c r="B48" s="2"/>
      <c r="C48" s="2"/>
      <c r="D48" s="2"/>
      <c r="E48" s="2"/>
      <c r="F48" s="2"/>
      <c r="I48" s="3" t="s">
        <v>430</v>
      </c>
      <c r="J48" s="2">
        <v>0.4677</v>
      </c>
      <c r="K48" s="2" t="s">
        <v>556</v>
      </c>
      <c r="L48" s="2" t="s">
        <v>43</v>
      </c>
      <c r="M48" s="2" t="s">
        <v>44</v>
      </c>
      <c r="N48" s="2" t="s">
        <v>45</v>
      </c>
      <c r="O48" s="2"/>
      <c r="P48" s="2"/>
      <c r="Q48" s="2"/>
    </row>
    <row r="49" spans="1:17" x14ac:dyDescent="0.25">
      <c r="A49" s="3" t="s">
        <v>547</v>
      </c>
      <c r="B49" s="2">
        <v>7</v>
      </c>
      <c r="C49" s="2"/>
      <c r="D49" s="2"/>
      <c r="E49" s="2"/>
      <c r="F49" s="2"/>
      <c r="I49" s="3" t="s">
        <v>27</v>
      </c>
      <c r="J49" s="2">
        <v>0.46850000000000003</v>
      </c>
      <c r="K49" s="2" t="s">
        <v>557</v>
      </c>
      <c r="L49" s="2" t="s">
        <v>43</v>
      </c>
      <c r="M49" s="2" t="s">
        <v>44</v>
      </c>
      <c r="N49" s="2" t="s">
        <v>45</v>
      </c>
      <c r="O49" s="2"/>
      <c r="P49" s="2"/>
      <c r="Q49" s="2"/>
    </row>
    <row r="50" spans="1:17" x14ac:dyDescent="0.25">
      <c r="A50" s="3" t="s">
        <v>548</v>
      </c>
      <c r="B50" s="2">
        <v>26</v>
      </c>
      <c r="C50" s="2"/>
      <c r="D50" s="2"/>
      <c r="E50" s="2"/>
      <c r="F50" s="2"/>
      <c r="I50" s="3" t="s">
        <v>433</v>
      </c>
      <c r="J50" s="2">
        <v>0.2581</v>
      </c>
      <c r="K50" s="2" t="s">
        <v>558</v>
      </c>
      <c r="L50" s="2" t="s">
        <v>43</v>
      </c>
      <c r="M50" s="2" t="s">
        <v>44</v>
      </c>
      <c r="N50" s="2" t="s">
        <v>45</v>
      </c>
      <c r="O50" s="2"/>
      <c r="P50" s="2"/>
      <c r="Q50" s="2"/>
    </row>
    <row r="51" spans="1:17" x14ac:dyDescent="0.25">
      <c r="A51" s="3" t="s">
        <v>413</v>
      </c>
      <c r="B51" s="2">
        <v>1142</v>
      </c>
      <c r="C51" s="2"/>
      <c r="D51" s="2"/>
      <c r="E51" s="2"/>
      <c r="F51" s="2"/>
      <c r="I51" s="3" t="s">
        <v>435</v>
      </c>
      <c r="J51" s="2">
        <v>0.32950000000000002</v>
      </c>
      <c r="K51" s="2" t="s">
        <v>559</v>
      </c>
      <c r="L51" s="2" t="s">
        <v>43</v>
      </c>
      <c r="M51" s="2" t="s">
        <v>44</v>
      </c>
      <c r="N51" s="2" t="s">
        <v>45</v>
      </c>
      <c r="O51" s="2"/>
      <c r="P51" s="2"/>
      <c r="Q51" s="2"/>
    </row>
    <row r="52" spans="1:17" x14ac:dyDescent="0.25">
      <c r="I52" s="3" t="s">
        <v>437</v>
      </c>
      <c r="J52" s="2">
        <v>0.18659999999999999</v>
      </c>
      <c r="K52" s="2" t="s">
        <v>560</v>
      </c>
      <c r="L52" s="2" t="s">
        <v>43</v>
      </c>
      <c r="M52" s="2" t="s">
        <v>166</v>
      </c>
      <c r="N52" s="2">
        <v>1.2999999999999999E-3</v>
      </c>
      <c r="O52" s="2"/>
      <c r="P52" s="2"/>
      <c r="Q52" s="2"/>
    </row>
    <row r="53" spans="1:17" x14ac:dyDescent="0.25">
      <c r="I53" s="3" t="s">
        <v>29</v>
      </c>
      <c r="J53" s="2">
        <v>0.18740000000000001</v>
      </c>
      <c r="K53" s="2" t="s">
        <v>561</v>
      </c>
      <c r="L53" s="2" t="s">
        <v>43</v>
      </c>
      <c r="M53" s="2" t="s">
        <v>166</v>
      </c>
      <c r="N53" s="2">
        <v>1.6000000000000001E-3</v>
      </c>
      <c r="O53" s="2"/>
      <c r="P53" s="2"/>
      <c r="Q53" s="2"/>
    </row>
    <row r="54" spans="1:17" x14ac:dyDescent="0.25">
      <c r="I54" s="3" t="s">
        <v>440</v>
      </c>
      <c r="J54" s="2">
        <v>-2.3029999999999998E-2</v>
      </c>
      <c r="K54" s="2" t="s">
        <v>562</v>
      </c>
      <c r="L54" s="2" t="s">
        <v>17</v>
      </c>
      <c r="M54" s="2" t="s">
        <v>18</v>
      </c>
      <c r="N54" s="2">
        <v>0.99960000000000004</v>
      </c>
      <c r="O54" s="2"/>
      <c r="P54" s="2"/>
      <c r="Q54" s="2"/>
    </row>
    <row r="55" spans="1:17" x14ac:dyDescent="0.25">
      <c r="I55" s="3" t="s">
        <v>442</v>
      </c>
      <c r="J55" s="2">
        <v>4.8349999999999997E-2</v>
      </c>
      <c r="K55" s="2" t="s">
        <v>563</v>
      </c>
      <c r="L55" s="2" t="s">
        <v>17</v>
      </c>
      <c r="M55" s="2" t="s">
        <v>18</v>
      </c>
      <c r="N55" s="2">
        <v>0.95830000000000004</v>
      </c>
      <c r="O55" s="2"/>
      <c r="P55" s="2"/>
      <c r="Q55" s="2"/>
    </row>
    <row r="56" spans="1:17" x14ac:dyDescent="0.25">
      <c r="I56" s="3" t="s">
        <v>444</v>
      </c>
      <c r="J56" s="2">
        <v>7.6999999999999996E-4</v>
      </c>
      <c r="K56" s="2" t="s">
        <v>564</v>
      </c>
      <c r="L56" s="2" t="s">
        <v>17</v>
      </c>
      <c r="M56" s="2" t="s">
        <v>18</v>
      </c>
      <c r="N56" s="2" t="s">
        <v>30</v>
      </c>
      <c r="O56" s="2"/>
      <c r="P56" s="2"/>
      <c r="Q56" s="2"/>
    </row>
    <row r="57" spans="1:17" x14ac:dyDescent="0.25">
      <c r="I57" s="3" t="s">
        <v>446</v>
      </c>
      <c r="J57" s="2">
        <v>-0.20960000000000001</v>
      </c>
      <c r="K57" s="2" t="s">
        <v>565</v>
      </c>
      <c r="L57" s="2" t="s">
        <v>43</v>
      </c>
      <c r="M57" s="2" t="s">
        <v>78</v>
      </c>
      <c r="N57" s="2">
        <v>2.0000000000000001E-4</v>
      </c>
      <c r="O57" s="2"/>
      <c r="P57" s="2"/>
      <c r="Q57" s="2"/>
    </row>
    <row r="58" spans="1:17" x14ac:dyDescent="0.25">
      <c r="I58" s="3" t="s">
        <v>448</v>
      </c>
      <c r="J58" s="2">
        <v>-0.13819999999999999</v>
      </c>
      <c r="K58" s="2" t="s">
        <v>566</v>
      </c>
      <c r="L58" s="2" t="s">
        <v>43</v>
      </c>
      <c r="M58" s="2" t="s">
        <v>166</v>
      </c>
      <c r="N58" s="2">
        <v>7.0000000000000001E-3</v>
      </c>
      <c r="O58" s="2"/>
      <c r="P58" s="2"/>
      <c r="Q58" s="2"/>
    </row>
    <row r="59" spans="1:17" x14ac:dyDescent="0.25">
      <c r="I59" s="3" t="s">
        <v>450</v>
      </c>
      <c r="J59" s="2">
        <v>-0.2104</v>
      </c>
      <c r="K59" s="2" t="s">
        <v>567</v>
      </c>
      <c r="L59" s="2" t="s">
        <v>43</v>
      </c>
      <c r="M59" s="2" t="s">
        <v>78</v>
      </c>
      <c r="N59" s="2">
        <v>2.0000000000000001E-4</v>
      </c>
      <c r="O59" s="2"/>
      <c r="P59" s="2"/>
      <c r="Q59" s="2"/>
    </row>
    <row r="60" spans="1:17" x14ac:dyDescent="0.25">
      <c r="I60" s="3" t="s">
        <v>452</v>
      </c>
      <c r="J60" s="2">
        <v>-0.13900000000000001</v>
      </c>
      <c r="K60" s="2" t="s">
        <v>568</v>
      </c>
      <c r="L60" s="2" t="s">
        <v>43</v>
      </c>
      <c r="M60" s="2" t="s">
        <v>166</v>
      </c>
      <c r="N60" s="2">
        <v>8.6999999999999994E-3</v>
      </c>
      <c r="O60" s="2"/>
      <c r="P60" s="2"/>
      <c r="Q60" s="2"/>
    </row>
    <row r="61" spans="1:17" x14ac:dyDescent="0.25">
      <c r="I61" s="3" t="s">
        <v>454</v>
      </c>
      <c r="J61" s="2">
        <v>7.1389999999999995E-2</v>
      </c>
      <c r="K61" s="2" t="s">
        <v>569</v>
      </c>
      <c r="L61" s="2" t="s">
        <v>17</v>
      </c>
      <c r="M61" s="2" t="s">
        <v>18</v>
      </c>
      <c r="N61" s="2">
        <v>0.77600000000000002</v>
      </c>
      <c r="O61" s="2"/>
      <c r="P61" s="2"/>
      <c r="Q61" s="2"/>
    </row>
    <row r="62" spans="1:17" x14ac:dyDescent="0.25">
      <c r="I62" s="3"/>
      <c r="J62" s="2"/>
      <c r="K62" s="2"/>
      <c r="L62" s="2"/>
      <c r="M62" s="2"/>
      <c r="N62" s="2"/>
      <c r="O62" s="2"/>
      <c r="P62" s="2"/>
      <c r="Q62" s="2"/>
    </row>
    <row r="63" spans="1:17" x14ac:dyDescent="0.25">
      <c r="I63" s="3" t="s">
        <v>113</v>
      </c>
      <c r="J63" s="2"/>
      <c r="K63" s="2"/>
      <c r="L63" s="2"/>
      <c r="M63" s="2"/>
      <c r="N63" s="2"/>
      <c r="O63" s="2"/>
      <c r="P63" s="2"/>
      <c r="Q63" s="2"/>
    </row>
    <row r="64" spans="1:17" x14ac:dyDescent="0.25">
      <c r="I64" s="3" t="s">
        <v>16</v>
      </c>
      <c r="J64" s="2">
        <v>0.4803</v>
      </c>
      <c r="K64" s="2" t="s">
        <v>570</v>
      </c>
      <c r="L64" s="2" t="s">
        <v>43</v>
      </c>
      <c r="M64" s="2" t="s">
        <v>44</v>
      </c>
      <c r="N64" s="2" t="s">
        <v>45</v>
      </c>
      <c r="O64" s="2"/>
      <c r="P64" s="2"/>
      <c r="Q64" s="2"/>
    </row>
    <row r="65" spans="9:17" x14ac:dyDescent="0.25">
      <c r="I65" s="3" t="s">
        <v>20</v>
      </c>
      <c r="J65" s="2">
        <v>0.44619999999999999</v>
      </c>
      <c r="K65" s="2" t="s">
        <v>571</v>
      </c>
      <c r="L65" s="2" t="s">
        <v>43</v>
      </c>
      <c r="M65" s="2" t="s">
        <v>44</v>
      </c>
      <c r="N65" s="2" t="s">
        <v>45</v>
      </c>
      <c r="O65" s="2"/>
      <c r="P65" s="2"/>
      <c r="Q65" s="2"/>
    </row>
    <row r="66" spans="9:17" x14ac:dyDescent="0.25">
      <c r="I66" s="3" t="s">
        <v>422</v>
      </c>
      <c r="J66" s="2">
        <v>-0.12859999999999999</v>
      </c>
      <c r="K66" s="2" t="s">
        <v>572</v>
      </c>
      <c r="L66" s="2" t="s">
        <v>43</v>
      </c>
      <c r="M66" s="2" t="s">
        <v>47</v>
      </c>
      <c r="N66" s="2">
        <v>4.6100000000000002E-2</v>
      </c>
      <c r="O66" s="2"/>
      <c r="P66" s="2"/>
      <c r="Q66" s="2"/>
    </row>
    <row r="67" spans="9:17" x14ac:dyDescent="0.25">
      <c r="I67" s="3" t="s">
        <v>23</v>
      </c>
      <c r="J67" s="2">
        <v>-8.4199999999999997E-2</v>
      </c>
      <c r="K67" s="2" t="s">
        <v>573</v>
      </c>
      <c r="L67" s="2" t="s">
        <v>17</v>
      </c>
      <c r="M67" s="2" t="s">
        <v>18</v>
      </c>
      <c r="N67" s="2">
        <v>0.46899999999999997</v>
      </c>
      <c r="O67" s="2"/>
      <c r="P67" s="2"/>
      <c r="Q67" s="2"/>
    </row>
    <row r="68" spans="9:17" x14ac:dyDescent="0.25">
      <c r="I68" s="3" t="s">
        <v>425</v>
      </c>
      <c r="J68" s="2">
        <v>0.65800000000000003</v>
      </c>
      <c r="K68" s="2" t="s">
        <v>574</v>
      </c>
      <c r="L68" s="2" t="s">
        <v>43</v>
      </c>
      <c r="M68" s="2" t="s">
        <v>44</v>
      </c>
      <c r="N68" s="2" t="s">
        <v>45</v>
      </c>
      <c r="O68" s="2"/>
      <c r="P68" s="2"/>
      <c r="Q68" s="2"/>
    </row>
    <row r="69" spans="9:17" x14ac:dyDescent="0.25">
      <c r="I69" s="3" t="s">
        <v>427</v>
      </c>
      <c r="J69" s="2">
        <v>0.68020000000000003</v>
      </c>
      <c r="K69" s="2" t="s">
        <v>575</v>
      </c>
      <c r="L69" s="2" t="s">
        <v>43</v>
      </c>
      <c r="M69" s="2" t="s">
        <v>44</v>
      </c>
      <c r="N69" s="2" t="s">
        <v>45</v>
      </c>
      <c r="O69" s="2"/>
      <c r="P69" s="2"/>
      <c r="Q69" s="2"/>
    </row>
    <row r="70" spans="9:17" x14ac:dyDescent="0.25">
      <c r="I70" s="3" t="s">
        <v>24</v>
      </c>
      <c r="J70" s="2">
        <v>-3.4070000000000003E-2</v>
      </c>
      <c r="K70" s="2" t="s">
        <v>576</v>
      </c>
      <c r="L70" s="2" t="s">
        <v>17</v>
      </c>
      <c r="M70" s="2" t="s">
        <v>18</v>
      </c>
      <c r="N70" s="2">
        <v>0.99529999999999996</v>
      </c>
      <c r="O70" s="2"/>
      <c r="P70" s="2"/>
      <c r="Q70" s="2"/>
    </row>
    <row r="71" spans="9:17" x14ac:dyDescent="0.25">
      <c r="I71" s="3" t="s">
        <v>430</v>
      </c>
      <c r="J71" s="2">
        <v>-0.6089</v>
      </c>
      <c r="K71" s="2" t="s">
        <v>577</v>
      </c>
      <c r="L71" s="2" t="s">
        <v>43</v>
      </c>
      <c r="M71" s="2" t="s">
        <v>44</v>
      </c>
      <c r="N71" s="2" t="s">
        <v>45</v>
      </c>
      <c r="O71" s="2"/>
      <c r="P71" s="2"/>
      <c r="Q71" s="2"/>
    </row>
    <row r="72" spans="9:17" x14ac:dyDescent="0.25">
      <c r="I72" s="3" t="s">
        <v>27</v>
      </c>
      <c r="J72" s="2">
        <v>-0.5645</v>
      </c>
      <c r="K72" s="2" t="s">
        <v>578</v>
      </c>
      <c r="L72" s="2" t="s">
        <v>43</v>
      </c>
      <c r="M72" s="2" t="s">
        <v>44</v>
      </c>
      <c r="N72" s="2" t="s">
        <v>45</v>
      </c>
      <c r="O72" s="2"/>
      <c r="P72" s="2"/>
      <c r="Q72" s="2"/>
    </row>
    <row r="73" spans="9:17" x14ac:dyDescent="0.25">
      <c r="I73" s="3" t="s">
        <v>433</v>
      </c>
      <c r="J73" s="2">
        <v>0.1777</v>
      </c>
      <c r="K73" s="2" t="s">
        <v>579</v>
      </c>
      <c r="L73" s="2" t="s">
        <v>43</v>
      </c>
      <c r="M73" s="2" t="s">
        <v>47</v>
      </c>
      <c r="N73" s="2">
        <v>1.4E-2</v>
      </c>
      <c r="O73" s="2"/>
      <c r="P73" s="2"/>
      <c r="Q73" s="2"/>
    </row>
    <row r="74" spans="9:17" x14ac:dyDescent="0.25">
      <c r="I74" s="3" t="s">
        <v>435</v>
      </c>
      <c r="J74" s="2">
        <v>0.19989999999999999</v>
      </c>
      <c r="K74" s="2" t="s">
        <v>580</v>
      </c>
      <c r="L74" s="2" t="s">
        <v>43</v>
      </c>
      <c r="M74" s="2" t="s">
        <v>78</v>
      </c>
      <c r="N74" s="2">
        <v>2.9999999999999997E-4</v>
      </c>
      <c r="O74" s="2"/>
      <c r="P74" s="2"/>
      <c r="Q74" s="2"/>
    </row>
    <row r="75" spans="9:17" x14ac:dyDescent="0.25">
      <c r="I75" s="3" t="s">
        <v>437</v>
      </c>
      <c r="J75" s="2">
        <v>-0.57479999999999998</v>
      </c>
      <c r="K75" s="2" t="s">
        <v>581</v>
      </c>
      <c r="L75" s="2" t="s">
        <v>43</v>
      </c>
      <c r="M75" s="2" t="s">
        <v>44</v>
      </c>
      <c r="N75" s="2" t="s">
        <v>45</v>
      </c>
      <c r="O75" s="2"/>
      <c r="P75" s="2"/>
      <c r="Q75" s="2"/>
    </row>
    <row r="76" spans="9:17" x14ac:dyDescent="0.25">
      <c r="I76" s="3" t="s">
        <v>29</v>
      </c>
      <c r="J76" s="2">
        <v>-0.53039999999999998</v>
      </c>
      <c r="K76" s="2" t="s">
        <v>582</v>
      </c>
      <c r="L76" s="2" t="s">
        <v>43</v>
      </c>
      <c r="M76" s="2" t="s">
        <v>44</v>
      </c>
      <c r="N76" s="2" t="s">
        <v>45</v>
      </c>
      <c r="O76" s="2"/>
      <c r="P76" s="2"/>
      <c r="Q76" s="2"/>
    </row>
    <row r="77" spans="9:17" x14ac:dyDescent="0.25">
      <c r="I77" s="3" t="s">
        <v>440</v>
      </c>
      <c r="J77" s="2">
        <v>0.21179999999999999</v>
      </c>
      <c r="K77" s="2" t="s">
        <v>583</v>
      </c>
      <c r="L77" s="2" t="s">
        <v>43</v>
      </c>
      <c r="M77" s="2" t="s">
        <v>166</v>
      </c>
      <c r="N77" s="2">
        <v>2.8999999999999998E-3</v>
      </c>
      <c r="O77" s="2"/>
      <c r="P77" s="2"/>
      <c r="Q77" s="2"/>
    </row>
    <row r="78" spans="9:17" x14ac:dyDescent="0.25">
      <c r="I78" s="3" t="s">
        <v>442</v>
      </c>
      <c r="J78" s="2">
        <v>0.23400000000000001</v>
      </c>
      <c r="K78" s="2" t="s">
        <v>584</v>
      </c>
      <c r="L78" s="2" t="s">
        <v>43</v>
      </c>
      <c r="M78" s="2" t="s">
        <v>44</v>
      </c>
      <c r="N78" s="2" t="s">
        <v>45</v>
      </c>
      <c r="O78" s="2"/>
      <c r="P78" s="2"/>
      <c r="Q78" s="2"/>
    </row>
    <row r="79" spans="9:17" x14ac:dyDescent="0.25">
      <c r="I79" s="3" t="s">
        <v>444</v>
      </c>
      <c r="J79" s="2">
        <v>4.4420000000000001E-2</v>
      </c>
      <c r="K79" s="2" t="s">
        <v>585</v>
      </c>
      <c r="L79" s="2" t="s">
        <v>17</v>
      </c>
      <c r="M79" s="2" t="s">
        <v>18</v>
      </c>
      <c r="N79" s="2">
        <v>0.88329999999999997</v>
      </c>
      <c r="O79" s="2"/>
      <c r="P79" s="2"/>
      <c r="Q79" s="2"/>
    </row>
    <row r="80" spans="9:17" x14ac:dyDescent="0.25">
      <c r="I80" s="3" t="s">
        <v>446</v>
      </c>
      <c r="J80" s="2">
        <v>0.78659999999999997</v>
      </c>
      <c r="K80" s="2" t="s">
        <v>586</v>
      </c>
      <c r="L80" s="2" t="s">
        <v>43</v>
      </c>
      <c r="M80" s="2" t="s">
        <v>44</v>
      </c>
      <c r="N80" s="2" t="s">
        <v>45</v>
      </c>
      <c r="O80" s="2"/>
      <c r="P80" s="2"/>
      <c r="Q80" s="2"/>
    </row>
    <row r="81" spans="9:17" x14ac:dyDescent="0.25">
      <c r="I81" s="3" t="s">
        <v>448</v>
      </c>
      <c r="J81" s="2">
        <v>0.80879999999999996</v>
      </c>
      <c r="K81" s="2" t="s">
        <v>587</v>
      </c>
      <c r="L81" s="2" t="s">
        <v>43</v>
      </c>
      <c r="M81" s="2" t="s">
        <v>44</v>
      </c>
      <c r="N81" s="2" t="s">
        <v>45</v>
      </c>
      <c r="O81" s="2"/>
      <c r="P81" s="2"/>
      <c r="Q81" s="2"/>
    </row>
    <row r="82" spans="9:17" x14ac:dyDescent="0.25">
      <c r="I82" s="3" t="s">
        <v>450</v>
      </c>
      <c r="J82" s="2">
        <v>0.74219999999999997</v>
      </c>
      <c r="K82" s="2" t="s">
        <v>588</v>
      </c>
      <c r="L82" s="2" t="s">
        <v>43</v>
      </c>
      <c r="M82" s="2" t="s">
        <v>44</v>
      </c>
      <c r="N82" s="2" t="s">
        <v>45</v>
      </c>
      <c r="O82" s="2"/>
      <c r="P82" s="2"/>
      <c r="Q82" s="2"/>
    </row>
    <row r="83" spans="9:17" x14ac:dyDescent="0.25">
      <c r="I83" s="3" t="s">
        <v>452</v>
      </c>
      <c r="J83" s="2">
        <v>0.76439999999999997</v>
      </c>
      <c r="K83" s="2" t="s">
        <v>589</v>
      </c>
      <c r="L83" s="2" t="s">
        <v>43</v>
      </c>
      <c r="M83" s="2" t="s">
        <v>44</v>
      </c>
      <c r="N83" s="2" t="s">
        <v>45</v>
      </c>
      <c r="O83" s="2"/>
      <c r="P83" s="2"/>
      <c r="Q83" s="2"/>
    </row>
    <row r="84" spans="9:17" x14ac:dyDescent="0.25">
      <c r="I84" s="3" t="s">
        <v>454</v>
      </c>
      <c r="J84" s="2">
        <v>2.222E-2</v>
      </c>
      <c r="K84" s="2" t="s">
        <v>590</v>
      </c>
      <c r="L84" s="2" t="s">
        <v>17</v>
      </c>
      <c r="M84" s="2" t="s">
        <v>18</v>
      </c>
      <c r="N84" s="2">
        <v>0.99939999999999996</v>
      </c>
      <c r="O84" s="2"/>
      <c r="P84" s="2"/>
      <c r="Q84" s="2"/>
    </row>
    <row r="85" spans="9:17" x14ac:dyDescent="0.25">
      <c r="I85" s="3"/>
      <c r="J85" s="2"/>
      <c r="K85" s="2"/>
      <c r="L85" s="2"/>
      <c r="M85" s="2"/>
      <c r="N85" s="2"/>
      <c r="O85" s="2"/>
      <c r="P85" s="2"/>
      <c r="Q85" s="2"/>
    </row>
    <row r="86" spans="9:17" x14ac:dyDescent="0.25">
      <c r="I86" s="3" t="s">
        <v>114</v>
      </c>
      <c r="J86" s="2"/>
      <c r="K86" s="2"/>
      <c r="L86" s="2"/>
      <c r="M86" s="2"/>
      <c r="N86" s="2"/>
      <c r="O86" s="2"/>
      <c r="P86" s="2"/>
      <c r="Q86" s="2"/>
    </row>
    <row r="87" spans="9:17" x14ac:dyDescent="0.25">
      <c r="I87" s="3" t="s">
        <v>16</v>
      </c>
      <c r="J87" s="2">
        <v>-0.39729999999999999</v>
      </c>
      <c r="K87" s="2" t="s">
        <v>591</v>
      </c>
      <c r="L87" s="2" t="s">
        <v>43</v>
      </c>
      <c r="M87" s="2" t="s">
        <v>44</v>
      </c>
      <c r="N87" s="2" t="s">
        <v>45</v>
      </c>
      <c r="O87" s="2"/>
      <c r="P87" s="2"/>
      <c r="Q87" s="2"/>
    </row>
    <row r="88" spans="9:17" x14ac:dyDescent="0.25">
      <c r="I88" s="3" t="s">
        <v>20</v>
      </c>
      <c r="J88" s="2">
        <v>-0.26119999999999999</v>
      </c>
      <c r="K88" s="2" t="s">
        <v>592</v>
      </c>
      <c r="L88" s="2" t="s">
        <v>43</v>
      </c>
      <c r="M88" s="2" t="s">
        <v>44</v>
      </c>
      <c r="N88" s="2" t="s">
        <v>45</v>
      </c>
      <c r="O88" s="2"/>
      <c r="P88" s="2"/>
      <c r="Q88" s="2"/>
    </row>
    <row r="89" spans="9:17" x14ac:dyDescent="0.25">
      <c r="I89" s="3" t="s">
        <v>422</v>
      </c>
      <c r="J89" s="2">
        <v>-0.21510000000000001</v>
      </c>
      <c r="K89" s="2" t="s">
        <v>593</v>
      </c>
      <c r="L89" s="2" t="s">
        <v>43</v>
      </c>
      <c r="M89" s="2" t="s">
        <v>44</v>
      </c>
      <c r="N89" s="2" t="s">
        <v>45</v>
      </c>
      <c r="O89" s="2"/>
      <c r="P89" s="2"/>
      <c r="Q89" s="2"/>
    </row>
    <row r="90" spans="9:17" x14ac:dyDescent="0.25">
      <c r="I90" s="3" t="s">
        <v>23</v>
      </c>
      <c r="J90" s="2">
        <v>-0.53849999999999998</v>
      </c>
      <c r="K90" s="2" t="s">
        <v>594</v>
      </c>
      <c r="L90" s="2" t="s">
        <v>43</v>
      </c>
      <c r="M90" s="2" t="s">
        <v>44</v>
      </c>
      <c r="N90" s="2" t="s">
        <v>45</v>
      </c>
      <c r="O90" s="2"/>
      <c r="P90" s="2"/>
      <c r="Q90" s="2"/>
    </row>
    <row r="91" spans="9:17" x14ac:dyDescent="0.25">
      <c r="I91" s="3" t="s">
        <v>425</v>
      </c>
      <c r="J91" s="2">
        <v>-0.27160000000000001</v>
      </c>
      <c r="K91" s="2" t="s">
        <v>595</v>
      </c>
      <c r="L91" s="2" t="s">
        <v>43</v>
      </c>
      <c r="M91" s="2" t="s">
        <v>44</v>
      </c>
      <c r="N91" s="2" t="s">
        <v>45</v>
      </c>
      <c r="O91" s="2"/>
      <c r="P91" s="2"/>
      <c r="Q91" s="2"/>
    </row>
    <row r="92" spans="9:17" x14ac:dyDescent="0.25">
      <c r="I92" s="3" t="s">
        <v>427</v>
      </c>
      <c r="J92" s="2">
        <v>-0.128</v>
      </c>
      <c r="K92" s="2" t="s">
        <v>596</v>
      </c>
      <c r="L92" s="2" t="s">
        <v>17</v>
      </c>
      <c r="M92" s="2" t="s">
        <v>18</v>
      </c>
      <c r="N92" s="2">
        <v>8.14E-2</v>
      </c>
      <c r="O92" s="2"/>
      <c r="P92" s="2"/>
      <c r="Q92" s="2"/>
    </row>
    <row r="93" spans="9:17" x14ac:dyDescent="0.25">
      <c r="I93" s="3" t="s">
        <v>24</v>
      </c>
      <c r="J93" s="2">
        <v>0.1361</v>
      </c>
      <c r="K93" s="2" t="s">
        <v>597</v>
      </c>
      <c r="L93" s="2" t="s">
        <v>17</v>
      </c>
      <c r="M93" s="2" t="s">
        <v>18</v>
      </c>
      <c r="N93" s="2">
        <v>0.13389999999999999</v>
      </c>
      <c r="O93" s="2"/>
      <c r="P93" s="2"/>
      <c r="Q93" s="2"/>
    </row>
    <row r="94" spans="9:17" x14ac:dyDescent="0.25">
      <c r="I94" s="3" t="s">
        <v>430</v>
      </c>
      <c r="J94" s="2">
        <v>0.1822</v>
      </c>
      <c r="K94" s="2" t="s">
        <v>598</v>
      </c>
      <c r="L94" s="2" t="s">
        <v>43</v>
      </c>
      <c r="M94" s="2" t="s">
        <v>78</v>
      </c>
      <c r="N94" s="2">
        <v>5.0000000000000001E-4</v>
      </c>
      <c r="O94" s="2"/>
      <c r="P94" s="2"/>
      <c r="Q94" s="2"/>
    </row>
    <row r="95" spans="9:17" x14ac:dyDescent="0.25">
      <c r="I95" s="3" t="s">
        <v>27</v>
      </c>
      <c r="J95" s="2">
        <v>-0.14119999999999999</v>
      </c>
      <c r="K95" s="2" t="s">
        <v>599</v>
      </c>
      <c r="L95" s="2" t="s">
        <v>43</v>
      </c>
      <c r="M95" s="2" t="s">
        <v>47</v>
      </c>
      <c r="N95" s="2">
        <v>2.2700000000000001E-2</v>
      </c>
      <c r="O95" s="2"/>
      <c r="P95" s="2"/>
      <c r="Q95" s="2"/>
    </row>
    <row r="96" spans="9:17" x14ac:dyDescent="0.25">
      <c r="I96" s="3" t="s">
        <v>433</v>
      </c>
      <c r="J96" s="2">
        <v>0.12570000000000001</v>
      </c>
      <c r="K96" s="2" t="s">
        <v>600</v>
      </c>
      <c r="L96" s="2" t="s">
        <v>17</v>
      </c>
      <c r="M96" s="2" t="s">
        <v>18</v>
      </c>
      <c r="N96" s="2">
        <v>0.20810000000000001</v>
      </c>
      <c r="O96" s="2"/>
      <c r="P96" s="2"/>
      <c r="Q96" s="2"/>
    </row>
    <row r="97" spans="9:17" x14ac:dyDescent="0.25">
      <c r="I97" s="3" t="s">
        <v>435</v>
      </c>
      <c r="J97" s="2">
        <v>0.26929999999999998</v>
      </c>
      <c r="K97" s="2" t="s">
        <v>601</v>
      </c>
      <c r="L97" s="2" t="s">
        <v>43</v>
      </c>
      <c r="M97" s="2" t="s">
        <v>44</v>
      </c>
      <c r="N97" s="2" t="s">
        <v>45</v>
      </c>
      <c r="O97" s="2"/>
      <c r="P97" s="2"/>
      <c r="Q97" s="2"/>
    </row>
    <row r="98" spans="9:17" x14ac:dyDescent="0.25">
      <c r="I98" s="3" t="s">
        <v>437</v>
      </c>
      <c r="J98" s="2">
        <v>4.6059999999999997E-2</v>
      </c>
      <c r="K98" s="2" t="s">
        <v>602</v>
      </c>
      <c r="L98" s="2" t="s">
        <v>17</v>
      </c>
      <c r="M98" s="2" t="s">
        <v>18</v>
      </c>
      <c r="N98" s="2">
        <v>0.95640000000000003</v>
      </c>
      <c r="O98" s="2"/>
      <c r="P98" s="2"/>
      <c r="Q98" s="2"/>
    </row>
    <row r="99" spans="9:17" x14ac:dyDescent="0.25">
      <c r="I99" s="3" t="s">
        <v>29</v>
      </c>
      <c r="J99" s="2">
        <v>-0.27729999999999999</v>
      </c>
      <c r="K99" s="2" t="s">
        <v>603</v>
      </c>
      <c r="L99" s="2" t="s">
        <v>43</v>
      </c>
      <c r="M99" s="2" t="s">
        <v>44</v>
      </c>
      <c r="N99" s="2" t="s">
        <v>45</v>
      </c>
      <c r="O99" s="2"/>
      <c r="P99" s="2"/>
      <c r="Q99" s="2"/>
    </row>
    <row r="100" spans="9:17" x14ac:dyDescent="0.25">
      <c r="I100" s="3" t="s">
        <v>440</v>
      </c>
      <c r="J100" s="2">
        <v>-1.0449999999999999E-2</v>
      </c>
      <c r="K100" s="2" t="s">
        <v>604</v>
      </c>
      <c r="L100" s="2" t="s">
        <v>17</v>
      </c>
      <c r="M100" s="2" t="s">
        <v>18</v>
      </c>
      <c r="N100" s="2" t="s">
        <v>30</v>
      </c>
      <c r="O100" s="2"/>
      <c r="P100" s="2"/>
      <c r="Q100" s="2"/>
    </row>
    <row r="101" spans="9:17" x14ac:dyDescent="0.25">
      <c r="I101" s="3" t="s">
        <v>442</v>
      </c>
      <c r="J101" s="2">
        <v>0.13320000000000001</v>
      </c>
      <c r="K101" s="2" t="s">
        <v>605</v>
      </c>
      <c r="L101" s="2" t="s">
        <v>17</v>
      </c>
      <c r="M101" s="2" t="s">
        <v>18</v>
      </c>
      <c r="N101" s="2">
        <v>9.9400000000000002E-2</v>
      </c>
      <c r="O101" s="2"/>
      <c r="P101" s="2"/>
      <c r="Q101" s="2"/>
    </row>
    <row r="102" spans="9:17" x14ac:dyDescent="0.25">
      <c r="I102" s="3" t="s">
        <v>444</v>
      </c>
      <c r="J102" s="2">
        <v>-0.32340000000000002</v>
      </c>
      <c r="K102" s="2" t="s">
        <v>606</v>
      </c>
      <c r="L102" s="2" t="s">
        <v>43</v>
      </c>
      <c r="M102" s="2" t="s">
        <v>44</v>
      </c>
      <c r="N102" s="2" t="s">
        <v>45</v>
      </c>
      <c r="O102" s="2"/>
      <c r="P102" s="2"/>
      <c r="Q102" s="2"/>
    </row>
    <row r="103" spans="9:17" x14ac:dyDescent="0.25">
      <c r="I103" s="3" t="s">
        <v>446</v>
      </c>
      <c r="J103" s="2">
        <v>-5.6509999999999998E-2</v>
      </c>
      <c r="K103" s="2" t="s">
        <v>607</v>
      </c>
      <c r="L103" s="2" t="s">
        <v>17</v>
      </c>
      <c r="M103" s="2" t="s">
        <v>18</v>
      </c>
      <c r="N103" s="2">
        <v>0.8891</v>
      </c>
      <c r="O103" s="2"/>
      <c r="P103" s="2"/>
      <c r="Q103" s="2"/>
    </row>
    <row r="104" spans="9:17" x14ac:dyDescent="0.25">
      <c r="I104" s="3" t="s">
        <v>448</v>
      </c>
      <c r="J104" s="2">
        <v>8.7139999999999995E-2</v>
      </c>
      <c r="K104" s="2" t="s">
        <v>608</v>
      </c>
      <c r="L104" s="2" t="s">
        <v>17</v>
      </c>
      <c r="M104" s="2" t="s">
        <v>18</v>
      </c>
      <c r="N104" s="2">
        <v>0.27189999999999998</v>
      </c>
      <c r="O104" s="2"/>
      <c r="P104" s="2"/>
      <c r="Q104" s="2"/>
    </row>
    <row r="105" spans="9:17" x14ac:dyDescent="0.25">
      <c r="I105" s="3" t="s">
        <v>450</v>
      </c>
      <c r="J105" s="2">
        <v>0.26690000000000003</v>
      </c>
      <c r="K105" s="2" t="s">
        <v>609</v>
      </c>
      <c r="L105" s="2" t="s">
        <v>43</v>
      </c>
      <c r="M105" s="2" t="s">
        <v>44</v>
      </c>
      <c r="N105" s="2" t="s">
        <v>45</v>
      </c>
      <c r="O105" s="2"/>
      <c r="P105" s="2"/>
      <c r="Q105" s="2"/>
    </row>
    <row r="106" spans="9:17" x14ac:dyDescent="0.25">
      <c r="I106" s="3" t="s">
        <v>452</v>
      </c>
      <c r="J106" s="2">
        <v>0.41049999999999998</v>
      </c>
      <c r="K106" s="2" t="s">
        <v>610</v>
      </c>
      <c r="L106" s="2" t="s">
        <v>43</v>
      </c>
      <c r="M106" s="2" t="s">
        <v>44</v>
      </c>
      <c r="N106" s="2" t="s">
        <v>45</v>
      </c>
      <c r="O106" s="2"/>
      <c r="P106" s="2"/>
      <c r="Q106" s="2"/>
    </row>
    <row r="107" spans="9:17" x14ac:dyDescent="0.25">
      <c r="I107" s="3" t="s">
        <v>454</v>
      </c>
      <c r="J107" s="2">
        <v>0.14360000000000001</v>
      </c>
      <c r="K107" s="2" t="s">
        <v>611</v>
      </c>
      <c r="L107" s="2" t="s">
        <v>17</v>
      </c>
      <c r="M107" s="2" t="s">
        <v>18</v>
      </c>
      <c r="N107" s="2">
        <v>5.6500000000000002E-2</v>
      </c>
      <c r="O107" s="2"/>
      <c r="P107" s="2"/>
      <c r="Q107" s="2"/>
    </row>
    <row r="108" spans="9:17" x14ac:dyDescent="0.25">
      <c r="I108" s="3"/>
      <c r="J108" s="2"/>
      <c r="K108" s="2"/>
      <c r="L108" s="2"/>
      <c r="M108" s="2"/>
      <c r="N108" s="2"/>
      <c r="O108" s="2"/>
      <c r="P108" s="2"/>
      <c r="Q108" s="2"/>
    </row>
    <row r="109" spans="9:17" x14ac:dyDescent="0.25">
      <c r="I109" s="3" t="s">
        <v>115</v>
      </c>
      <c r="J109" s="2"/>
      <c r="K109" s="2"/>
      <c r="L109" s="2"/>
      <c r="M109" s="2"/>
      <c r="N109" s="2"/>
      <c r="O109" s="2"/>
      <c r="P109" s="2"/>
      <c r="Q109" s="2"/>
    </row>
    <row r="110" spans="9:17" x14ac:dyDescent="0.25">
      <c r="I110" s="3" t="s">
        <v>16</v>
      </c>
      <c r="J110" s="2">
        <v>0.30380000000000001</v>
      </c>
      <c r="K110" s="2" t="s">
        <v>612</v>
      </c>
      <c r="L110" s="2" t="s">
        <v>43</v>
      </c>
      <c r="M110" s="2" t="s">
        <v>44</v>
      </c>
      <c r="N110" s="2" t="s">
        <v>45</v>
      </c>
      <c r="O110" s="2"/>
      <c r="P110" s="2"/>
      <c r="Q110" s="2"/>
    </row>
    <row r="111" spans="9:17" x14ac:dyDescent="0.25">
      <c r="I111" s="3" t="s">
        <v>20</v>
      </c>
      <c r="J111" s="2">
        <v>0.63859999999999995</v>
      </c>
      <c r="K111" s="2" t="s">
        <v>613</v>
      </c>
      <c r="L111" s="2" t="s">
        <v>43</v>
      </c>
      <c r="M111" s="2" t="s">
        <v>44</v>
      </c>
      <c r="N111" s="2" t="s">
        <v>45</v>
      </c>
      <c r="O111" s="2"/>
      <c r="P111" s="2"/>
      <c r="Q111" s="2"/>
    </row>
    <row r="112" spans="9:17" x14ac:dyDescent="0.25">
      <c r="I112" s="3" t="s">
        <v>422</v>
      </c>
      <c r="J112" s="2">
        <v>0.79759999999999998</v>
      </c>
      <c r="K112" s="2" t="s">
        <v>614</v>
      </c>
      <c r="L112" s="2" t="s">
        <v>43</v>
      </c>
      <c r="M112" s="2" t="s">
        <v>44</v>
      </c>
      <c r="N112" s="2" t="s">
        <v>45</v>
      </c>
      <c r="O112" s="2"/>
      <c r="P112" s="2"/>
      <c r="Q112" s="2"/>
    </row>
    <row r="113" spans="9:17" x14ac:dyDescent="0.25">
      <c r="I113" s="3" t="s">
        <v>23</v>
      </c>
      <c r="J113" s="2">
        <v>0.80059999999999998</v>
      </c>
      <c r="K113" s="2" t="s">
        <v>615</v>
      </c>
      <c r="L113" s="2" t="s">
        <v>43</v>
      </c>
      <c r="M113" s="2" t="s">
        <v>44</v>
      </c>
      <c r="N113" s="2" t="s">
        <v>45</v>
      </c>
      <c r="O113" s="2"/>
      <c r="P113" s="2"/>
      <c r="Q113" s="2"/>
    </row>
    <row r="114" spans="9:17" x14ac:dyDescent="0.25">
      <c r="I114" s="3" t="s">
        <v>425</v>
      </c>
      <c r="J114" s="2">
        <v>0.36930000000000002</v>
      </c>
      <c r="K114" s="2" t="s">
        <v>616</v>
      </c>
      <c r="L114" s="2" t="s">
        <v>43</v>
      </c>
      <c r="M114" s="2" t="s">
        <v>44</v>
      </c>
      <c r="N114" s="2" t="s">
        <v>45</v>
      </c>
      <c r="O114" s="2"/>
      <c r="P114" s="2"/>
      <c r="Q114" s="2"/>
    </row>
    <row r="115" spans="9:17" x14ac:dyDescent="0.25">
      <c r="I115" s="3" t="s">
        <v>427</v>
      </c>
      <c r="J115" s="2">
        <v>0.12670000000000001</v>
      </c>
      <c r="K115" s="2" t="s">
        <v>617</v>
      </c>
      <c r="L115" s="2" t="s">
        <v>17</v>
      </c>
      <c r="M115" s="2" t="s">
        <v>18</v>
      </c>
      <c r="N115" s="2">
        <v>8.77E-2</v>
      </c>
      <c r="O115" s="2"/>
      <c r="P115" s="2"/>
      <c r="Q115" s="2"/>
    </row>
    <row r="116" spans="9:17" x14ac:dyDescent="0.25">
      <c r="I116" s="3" t="s">
        <v>24</v>
      </c>
      <c r="J116" s="2">
        <v>0.33479999999999999</v>
      </c>
      <c r="K116" s="2" t="s">
        <v>618</v>
      </c>
      <c r="L116" s="2" t="s">
        <v>43</v>
      </c>
      <c r="M116" s="2" t="s">
        <v>44</v>
      </c>
      <c r="N116" s="2" t="s">
        <v>45</v>
      </c>
      <c r="O116" s="2"/>
      <c r="P116" s="2"/>
      <c r="Q116" s="2"/>
    </row>
    <row r="117" spans="9:17" x14ac:dyDescent="0.25">
      <c r="I117" s="3" t="s">
        <v>430</v>
      </c>
      <c r="J117" s="2">
        <v>0.49380000000000002</v>
      </c>
      <c r="K117" s="2" t="s">
        <v>619</v>
      </c>
      <c r="L117" s="2" t="s">
        <v>43</v>
      </c>
      <c r="M117" s="2" t="s">
        <v>44</v>
      </c>
      <c r="N117" s="2" t="s">
        <v>45</v>
      </c>
      <c r="O117" s="2"/>
      <c r="P117" s="2"/>
      <c r="Q117" s="2"/>
    </row>
    <row r="118" spans="9:17" x14ac:dyDescent="0.25">
      <c r="I118" s="3" t="s">
        <v>27</v>
      </c>
      <c r="J118" s="2">
        <v>0.49669999999999997</v>
      </c>
      <c r="K118" s="2" t="s">
        <v>620</v>
      </c>
      <c r="L118" s="2" t="s">
        <v>43</v>
      </c>
      <c r="M118" s="2" t="s">
        <v>44</v>
      </c>
      <c r="N118" s="2" t="s">
        <v>45</v>
      </c>
      <c r="O118" s="2"/>
      <c r="P118" s="2"/>
      <c r="Q118" s="2"/>
    </row>
    <row r="119" spans="9:17" x14ac:dyDescent="0.25">
      <c r="I119" s="3" t="s">
        <v>433</v>
      </c>
      <c r="J119" s="2">
        <v>6.5490000000000007E-2</v>
      </c>
      <c r="K119" s="2" t="s">
        <v>621</v>
      </c>
      <c r="L119" s="2" t="s">
        <v>17</v>
      </c>
      <c r="M119" s="2" t="s">
        <v>18</v>
      </c>
      <c r="N119" s="2">
        <v>0.87829999999999997</v>
      </c>
      <c r="O119" s="2"/>
      <c r="P119" s="2"/>
      <c r="Q119" s="2"/>
    </row>
    <row r="120" spans="9:17" x14ac:dyDescent="0.25">
      <c r="I120" s="3" t="s">
        <v>435</v>
      </c>
      <c r="J120" s="2">
        <v>-0.17710000000000001</v>
      </c>
      <c r="K120" s="2" t="s">
        <v>622</v>
      </c>
      <c r="L120" s="2" t="s">
        <v>43</v>
      </c>
      <c r="M120" s="2" t="s">
        <v>166</v>
      </c>
      <c r="N120" s="2">
        <v>2.5000000000000001E-3</v>
      </c>
      <c r="O120" s="2"/>
      <c r="P120" s="2"/>
      <c r="Q120" s="2"/>
    </row>
    <row r="121" spans="9:17" x14ac:dyDescent="0.25">
      <c r="I121" s="3" t="s">
        <v>437</v>
      </c>
      <c r="J121" s="2">
        <v>0.159</v>
      </c>
      <c r="K121" s="2" t="s">
        <v>623</v>
      </c>
      <c r="L121" s="2" t="s">
        <v>43</v>
      </c>
      <c r="M121" s="2" t="s">
        <v>47</v>
      </c>
      <c r="N121" s="2">
        <v>1.18E-2</v>
      </c>
      <c r="O121" s="2"/>
      <c r="P121" s="2"/>
      <c r="Q121" s="2"/>
    </row>
    <row r="122" spans="9:17" x14ac:dyDescent="0.25">
      <c r="I122" s="3" t="s">
        <v>29</v>
      </c>
      <c r="J122" s="2">
        <v>0.16200000000000001</v>
      </c>
      <c r="K122" s="2" t="s">
        <v>624</v>
      </c>
      <c r="L122" s="2" t="s">
        <v>43</v>
      </c>
      <c r="M122" s="2" t="s">
        <v>47</v>
      </c>
      <c r="N122" s="2">
        <v>1.15E-2</v>
      </c>
      <c r="O122" s="2"/>
      <c r="P122" s="2"/>
      <c r="Q122" s="2"/>
    </row>
    <row r="123" spans="9:17" x14ac:dyDescent="0.25">
      <c r="I123" s="3" t="s">
        <v>440</v>
      </c>
      <c r="J123" s="2">
        <v>-0.26929999999999998</v>
      </c>
      <c r="K123" s="2" t="s">
        <v>625</v>
      </c>
      <c r="L123" s="2" t="s">
        <v>43</v>
      </c>
      <c r="M123" s="2" t="s">
        <v>44</v>
      </c>
      <c r="N123" s="2" t="s">
        <v>45</v>
      </c>
      <c r="O123" s="2"/>
      <c r="P123" s="2"/>
      <c r="Q123" s="2"/>
    </row>
    <row r="124" spans="9:17" x14ac:dyDescent="0.25">
      <c r="I124" s="3" t="s">
        <v>442</v>
      </c>
      <c r="J124" s="2">
        <v>-0.51190000000000002</v>
      </c>
      <c r="K124" s="2" t="s">
        <v>626</v>
      </c>
      <c r="L124" s="2" t="s">
        <v>43</v>
      </c>
      <c r="M124" s="2" t="s">
        <v>44</v>
      </c>
      <c r="N124" s="2" t="s">
        <v>45</v>
      </c>
      <c r="O124" s="2"/>
      <c r="P124" s="2"/>
      <c r="Q124" s="2"/>
    </row>
    <row r="125" spans="9:17" x14ac:dyDescent="0.25">
      <c r="I125" s="3" t="s">
        <v>444</v>
      </c>
      <c r="J125" s="2">
        <v>2.9369999999999999E-3</v>
      </c>
      <c r="K125" s="2" t="s">
        <v>627</v>
      </c>
      <c r="L125" s="2" t="s">
        <v>17</v>
      </c>
      <c r="M125" s="2" t="s">
        <v>18</v>
      </c>
      <c r="N125" s="2" t="s">
        <v>30</v>
      </c>
      <c r="O125" s="2"/>
      <c r="P125" s="2"/>
      <c r="Q125" s="2"/>
    </row>
    <row r="126" spans="9:17" x14ac:dyDescent="0.25">
      <c r="I126" s="3" t="s">
        <v>446</v>
      </c>
      <c r="J126" s="2">
        <v>-0.42830000000000001</v>
      </c>
      <c r="K126" s="2" t="s">
        <v>628</v>
      </c>
      <c r="L126" s="2" t="s">
        <v>43</v>
      </c>
      <c r="M126" s="2" t="s">
        <v>44</v>
      </c>
      <c r="N126" s="2" t="s">
        <v>45</v>
      </c>
      <c r="O126" s="2"/>
      <c r="P126" s="2"/>
      <c r="Q126" s="2"/>
    </row>
    <row r="127" spans="9:17" x14ac:dyDescent="0.25">
      <c r="I127" s="3" t="s">
        <v>448</v>
      </c>
      <c r="J127" s="2">
        <v>-0.67090000000000005</v>
      </c>
      <c r="K127" s="2" t="s">
        <v>629</v>
      </c>
      <c r="L127" s="2" t="s">
        <v>43</v>
      </c>
      <c r="M127" s="2" t="s">
        <v>44</v>
      </c>
      <c r="N127" s="2" t="s">
        <v>45</v>
      </c>
      <c r="O127" s="2"/>
      <c r="P127" s="2"/>
      <c r="Q127" s="2"/>
    </row>
    <row r="128" spans="9:17" x14ac:dyDescent="0.25">
      <c r="I128" s="3" t="s">
        <v>450</v>
      </c>
      <c r="J128" s="2">
        <v>-0.43120000000000003</v>
      </c>
      <c r="K128" s="2" t="s">
        <v>630</v>
      </c>
      <c r="L128" s="2" t="s">
        <v>43</v>
      </c>
      <c r="M128" s="2" t="s">
        <v>44</v>
      </c>
      <c r="N128" s="2" t="s">
        <v>45</v>
      </c>
      <c r="O128" s="2"/>
      <c r="P128" s="2"/>
      <c r="Q128" s="2"/>
    </row>
    <row r="129" spans="9:17" x14ac:dyDescent="0.25">
      <c r="I129" s="3" t="s">
        <v>452</v>
      </c>
      <c r="J129" s="2">
        <v>-0.67390000000000005</v>
      </c>
      <c r="K129" s="2" t="s">
        <v>631</v>
      </c>
      <c r="L129" s="2" t="s">
        <v>43</v>
      </c>
      <c r="M129" s="2" t="s">
        <v>44</v>
      </c>
      <c r="N129" s="2" t="s">
        <v>45</v>
      </c>
      <c r="O129" s="2"/>
      <c r="P129" s="2"/>
      <c r="Q129" s="2"/>
    </row>
    <row r="130" spans="9:17" x14ac:dyDescent="0.25">
      <c r="I130" s="3" t="s">
        <v>454</v>
      </c>
      <c r="J130" s="2">
        <v>-0.24260000000000001</v>
      </c>
      <c r="K130" s="2" t="s">
        <v>632</v>
      </c>
      <c r="L130" s="2" t="s">
        <v>43</v>
      </c>
      <c r="M130" s="2" t="s">
        <v>44</v>
      </c>
      <c r="N130" s="2" t="s">
        <v>45</v>
      </c>
      <c r="O130" s="2"/>
      <c r="P130" s="2"/>
      <c r="Q130" s="2"/>
    </row>
    <row r="131" spans="9:17" x14ac:dyDescent="0.25">
      <c r="I131" s="3"/>
      <c r="J131" s="2"/>
      <c r="K131" s="2"/>
      <c r="L131" s="2"/>
      <c r="M131" s="2"/>
      <c r="N131" s="2"/>
      <c r="O131" s="2"/>
      <c r="P131" s="2"/>
      <c r="Q131" s="2"/>
    </row>
    <row r="132" spans="9:17" x14ac:dyDescent="0.25">
      <c r="I132" s="3" t="s">
        <v>116</v>
      </c>
      <c r="J132" s="2"/>
      <c r="K132" s="2"/>
      <c r="L132" s="2"/>
      <c r="M132" s="2"/>
      <c r="N132" s="2"/>
      <c r="O132" s="2"/>
      <c r="P132" s="2"/>
      <c r="Q132" s="2"/>
    </row>
    <row r="133" spans="9:17" x14ac:dyDescent="0.25">
      <c r="I133" s="3" t="s">
        <v>16</v>
      </c>
      <c r="J133" s="2">
        <v>0.49490000000000001</v>
      </c>
      <c r="K133" s="2" t="s">
        <v>633</v>
      </c>
      <c r="L133" s="2" t="s">
        <v>43</v>
      </c>
      <c r="M133" s="2" t="s">
        <v>44</v>
      </c>
      <c r="N133" s="2" t="s">
        <v>45</v>
      </c>
      <c r="O133" s="2"/>
      <c r="P133" s="2"/>
      <c r="Q133" s="2"/>
    </row>
    <row r="134" spans="9:17" x14ac:dyDescent="0.25">
      <c r="I134" s="3" t="s">
        <v>20</v>
      </c>
      <c r="J134" s="2">
        <v>0.71050000000000002</v>
      </c>
      <c r="K134" s="2" t="s">
        <v>634</v>
      </c>
      <c r="L134" s="2" t="s">
        <v>43</v>
      </c>
      <c r="M134" s="2" t="s">
        <v>44</v>
      </c>
      <c r="N134" s="2" t="s">
        <v>45</v>
      </c>
      <c r="O134" s="2"/>
      <c r="P134" s="2"/>
      <c r="Q134" s="2"/>
    </row>
    <row r="135" spans="9:17" x14ac:dyDescent="0.25">
      <c r="I135" s="3" t="s">
        <v>422</v>
      </c>
      <c r="J135" s="2">
        <v>0.80369999999999997</v>
      </c>
      <c r="K135" s="2" t="s">
        <v>635</v>
      </c>
      <c r="L135" s="2" t="s">
        <v>43</v>
      </c>
      <c r="M135" s="2" t="s">
        <v>44</v>
      </c>
      <c r="N135" s="2" t="s">
        <v>45</v>
      </c>
      <c r="O135" s="2"/>
      <c r="P135" s="2"/>
      <c r="Q135" s="2"/>
    </row>
    <row r="136" spans="9:17" x14ac:dyDescent="0.25">
      <c r="I136" s="3" t="s">
        <v>23</v>
      </c>
      <c r="J136" s="2">
        <v>0.80500000000000005</v>
      </c>
      <c r="K136" s="2" t="s">
        <v>636</v>
      </c>
      <c r="L136" s="2" t="s">
        <v>43</v>
      </c>
      <c r="M136" s="2" t="s">
        <v>44</v>
      </c>
      <c r="N136" s="2" t="s">
        <v>45</v>
      </c>
      <c r="O136" s="2"/>
      <c r="P136" s="2"/>
      <c r="Q136" s="2"/>
    </row>
    <row r="137" spans="9:17" x14ac:dyDescent="0.25">
      <c r="I137" s="3" t="s">
        <v>425</v>
      </c>
      <c r="J137" s="2">
        <v>0.60940000000000005</v>
      </c>
      <c r="K137" s="2" t="s">
        <v>637</v>
      </c>
      <c r="L137" s="2" t="s">
        <v>43</v>
      </c>
      <c r="M137" s="2" t="s">
        <v>44</v>
      </c>
      <c r="N137" s="2" t="s">
        <v>45</v>
      </c>
      <c r="O137" s="2"/>
      <c r="P137" s="2"/>
      <c r="Q137" s="2"/>
    </row>
    <row r="138" spans="9:17" x14ac:dyDescent="0.25">
      <c r="I138" s="3" t="s">
        <v>427</v>
      </c>
      <c r="J138" s="2">
        <v>0.70040000000000002</v>
      </c>
      <c r="K138" s="2" t="s">
        <v>638</v>
      </c>
      <c r="L138" s="2" t="s">
        <v>43</v>
      </c>
      <c r="M138" s="2" t="s">
        <v>44</v>
      </c>
      <c r="N138" s="2" t="s">
        <v>45</v>
      </c>
      <c r="O138" s="2"/>
      <c r="P138" s="2"/>
      <c r="Q138" s="2"/>
    </row>
    <row r="139" spans="9:17" x14ac:dyDescent="0.25">
      <c r="I139" s="3" t="s">
        <v>24</v>
      </c>
      <c r="J139" s="2">
        <v>0.21560000000000001</v>
      </c>
      <c r="K139" s="2" t="s">
        <v>639</v>
      </c>
      <c r="L139" s="2" t="s">
        <v>43</v>
      </c>
      <c r="M139" s="2" t="s">
        <v>78</v>
      </c>
      <c r="N139" s="2">
        <v>8.9999999999999998E-4</v>
      </c>
      <c r="O139" s="2"/>
      <c r="P139" s="2"/>
      <c r="Q139" s="2"/>
    </row>
    <row r="140" spans="9:17" x14ac:dyDescent="0.25">
      <c r="I140" s="3" t="s">
        <v>430</v>
      </c>
      <c r="J140" s="2">
        <v>0.30880000000000002</v>
      </c>
      <c r="K140" s="2" t="s">
        <v>640</v>
      </c>
      <c r="L140" s="2" t="s">
        <v>43</v>
      </c>
      <c r="M140" s="2" t="s">
        <v>44</v>
      </c>
      <c r="N140" s="2" t="s">
        <v>45</v>
      </c>
      <c r="O140" s="2"/>
      <c r="P140" s="2"/>
      <c r="Q140" s="2"/>
    </row>
    <row r="141" spans="9:17" x14ac:dyDescent="0.25">
      <c r="I141" s="3" t="s">
        <v>27</v>
      </c>
      <c r="J141" s="2">
        <v>0.31009999999999999</v>
      </c>
      <c r="K141" s="2" t="s">
        <v>641</v>
      </c>
      <c r="L141" s="2" t="s">
        <v>43</v>
      </c>
      <c r="M141" s="2" t="s">
        <v>44</v>
      </c>
      <c r="N141" s="2" t="s">
        <v>45</v>
      </c>
      <c r="O141" s="2"/>
      <c r="P141" s="2"/>
      <c r="Q141" s="2"/>
    </row>
    <row r="142" spans="9:17" x14ac:dyDescent="0.25">
      <c r="I142" s="3" t="s">
        <v>433</v>
      </c>
      <c r="J142" s="2">
        <v>0.1145</v>
      </c>
      <c r="K142" s="2" t="s">
        <v>642</v>
      </c>
      <c r="L142" s="2" t="s">
        <v>17</v>
      </c>
      <c r="M142" s="2" t="s">
        <v>18</v>
      </c>
      <c r="N142" s="2">
        <v>0.31419999999999998</v>
      </c>
      <c r="O142" s="2"/>
      <c r="P142" s="2"/>
      <c r="Q142" s="2"/>
    </row>
    <row r="143" spans="9:17" x14ac:dyDescent="0.25">
      <c r="I143" s="3" t="s">
        <v>435</v>
      </c>
      <c r="J143" s="2">
        <v>0.20549999999999999</v>
      </c>
      <c r="K143" s="2" t="s">
        <v>643</v>
      </c>
      <c r="L143" s="2" t="s">
        <v>43</v>
      </c>
      <c r="M143" s="2" t="s">
        <v>78</v>
      </c>
      <c r="N143" s="2">
        <v>2.0000000000000001E-4</v>
      </c>
      <c r="O143" s="2"/>
      <c r="P143" s="2"/>
      <c r="Q143" s="2"/>
    </row>
    <row r="144" spans="9:17" x14ac:dyDescent="0.25">
      <c r="I144" s="3" t="s">
        <v>437</v>
      </c>
      <c r="J144" s="2">
        <v>9.3119999999999994E-2</v>
      </c>
      <c r="K144" s="2" t="s">
        <v>644</v>
      </c>
      <c r="L144" s="2" t="s">
        <v>17</v>
      </c>
      <c r="M144" s="2" t="s">
        <v>18</v>
      </c>
      <c r="N144" s="2">
        <v>0.41570000000000001</v>
      </c>
      <c r="O144" s="2"/>
      <c r="P144" s="2"/>
      <c r="Q144" s="2"/>
    </row>
    <row r="145" spans="9:17" x14ac:dyDescent="0.25">
      <c r="I145" s="3" t="s">
        <v>29</v>
      </c>
      <c r="J145" s="2">
        <v>9.4460000000000002E-2</v>
      </c>
      <c r="K145" s="2" t="s">
        <v>645</v>
      </c>
      <c r="L145" s="2" t="s">
        <v>17</v>
      </c>
      <c r="M145" s="2" t="s">
        <v>18</v>
      </c>
      <c r="N145" s="2">
        <v>0.4173</v>
      </c>
      <c r="O145" s="2"/>
      <c r="P145" s="2"/>
      <c r="Q145" s="2"/>
    </row>
    <row r="146" spans="9:17" x14ac:dyDescent="0.25">
      <c r="I146" s="3" t="s">
        <v>440</v>
      </c>
      <c r="J146" s="2">
        <v>-0.1012</v>
      </c>
      <c r="K146" s="2" t="s">
        <v>646</v>
      </c>
      <c r="L146" s="2" t="s">
        <v>17</v>
      </c>
      <c r="M146" s="2" t="s">
        <v>18</v>
      </c>
      <c r="N146" s="2">
        <v>0.53659999999999997</v>
      </c>
      <c r="O146" s="2"/>
      <c r="P146" s="2"/>
      <c r="Q146" s="2"/>
    </row>
    <row r="147" spans="9:17" x14ac:dyDescent="0.25">
      <c r="I147" s="3" t="s">
        <v>442</v>
      </c>
      <c r="J147" s="2">
        <v>-1.0149999999999999E-2</v>
      </c>
      <c r="K147" s="2" t="s">
        <v>647</v>
      </c>
      <c r="L147" s="2" t="s">
        <v>17</v>
      </c>
      <c r="M147" s="2" t="s">
        <v>18</v>
      </c>
      <c r="N147" s="2" t="s">
        <v>30</v>
      </c>
      <c r="O147" s="2"/>
      <c r="P147" s="2"/>
      <c r="Q147" s="2"/>
    </row>
    <row r="148" spans="9:17" x14ac:dyDescent="0.25">
      <c r="I148" s="3" t="s">
        <v>444</v>
      </c>
      <c r="J148" s="2">
        <v>1.343E-3</v>
      </c>
      <c r="K148" s="2" t="s">
        <v>648</v>
      </c>
      <c r="L148" s="2" t="s">
        <v>17</v>
      </c>
      <c r="M148" s="2" t="s">
        <v>18</v>
      </c>
      <c r="N148" s="2" t="s">
        <v>30</v>
      </c>
      <c r="O148" s="2"/>
      <c r="P148" s="2"/>
      <c r="Q148" s="2"/>
    </row>
    <row r="149" spans="9:17" x14ac:dyDescent="0.25">
      <c r="I149" s="3" t="s">
        <v>446</v>
      </c>
      <c r="J149" s="2">
        <v>-0.1943</v>
      </c>
      <c r="K149" s="2" t="s">
        <v>649</v>
      </c>
      <c r="L149" s="2" t="s">
        <v>43</v>
      </c>
      <c r="M149" s="2" t="s">
        <v>78</v>
      </c>
      <c r="N149" s="2">
        <v>6.9999999999999999E-4</v>
      </c>
      <c r="O149" s="2"/>
      <c r="P149" s="2"/>
      <c r="Q149" s="2"/>
    </row>
    <row r="150" spans="9:17" x14ac:dyDescent="0.25">
      <c r="I150" s="3" t="s">
        <v>448</v>
      </c>
      <c r="J150" s="2">
        <v>-0.1033</v>
      </c>
      <c r="K150" s="2" t="s">
        <v>650</v>
      </c>
      <c r="L150" s="2" t="s">
        <v>17</v>
      </c>
      <c r="M150" s="2" t="s">
        <v>18</v>
      </c>
      <c r="N150" s="2">
        <v>0.10920000000000001</v>
      </c>
      <c r="O150" s="2"/>
      <c r="P150" s="2"/>
      <c r="Q150" s="2"/>
    </row>
    <row r="151" spans="9:17" x14ac:dyDescent="0.25">
      <c r="I151" s="3" t="s">
        <v>450</v>
      </c>
      <c r="J151" s="2">
        <v>-0.1956</v>
      </c>
      <c r="K151" s="2" t="s">
        <v>651</v>
      </c>
      <c r="L151" s="2" t="s">
        <v>43</v>
      </c>
      <c r="M151" s="2" t="s">
        <v>78</v>
      </c>
      <c r="N151" s="2">
        <v>8.0000000000000004E-4</v>
      </c>
      <c r="O151" s="2"/>
      <c r="P151" s="2"/>
      <c r="Q151" s="2"/>
    </row>
    <row r="152" spans="9:17" x14ac:dyDescent="0.25">
      <c r="I152" s="3" t="s">
        <v>452</v>
      </c>
      <c r="J152" s="2">
        <v>-0.1046</v>
      </c>
      <c r="K152" s="2" t="s">
        <v>652</v>
      </c>
      <c r="L152" s="2" t="s">
        <v>17</v>
      </c>
      <c r="M152" s="2" t="s">
        <v>18</v>
      </c>
      <c r="N152" s="2">
        <v>0.1162</v>
      </c>
      <c r="O152" s="2"/>
      <c r="P152" s="2"/>
      <c r="Q152" s="2"/>
    </row>
    <row r="153" spans="9:17" x14ac:dyDescent="0.25">
      <c r="I153" s="3" t="s">
        <v>454</v>
      </c>
      <c r="J153" s="2">
        <v>9.1009999999999994E-2</v>
      </c>
      <c r="K153" s="2" t="s">
        <v>653</v>
      </c>
      <c r="L153" s="2" t="s">
        <v>17</v>
      </c>
      <c r="M153" s="2" t="s">
        <v>18</v>
      </c>
      <c r="N153" s="2">
        <v>0.51819999999999999</v>
      </c>
      <c r="O153" s="2"/>
      <c r="P153" s="2"/>
      <c r="Q153" s="2"/>
    </row>
    <row r="154" spans="9:17" x14ac:dyDescent="0.25">
      <c r="I154" s="3"/>
      <c r="J154" s="2"/>
      <c r="K154" s="2"/>
      <c r="L154" s="2"/>
      <c r="M154" s="2"/>
      <c r="N154" s="2"/>
      <c r="O154" s="2"/>
      <c r="P154" s="2"/>
      <c r="Q154" s="2"/>
    </row>
    <row r="155" spans="9:17" x14ac:dyDescent="0.25">
      <c r="I155" s="3" t="s">
        <v>117</v>
      </c>
      <c r="J155" s="2"/>
      <c r="K155" s="2"/>
      <c r="L155" s="2"/>
      <c r="M155" s="2"/>
      <c r="N155" s="2"/>
      <c r="O155" s="2"/>
      <c r="P155" s="2"/>
      <c r="Q155" s="2"/>
    </row>
    <row r="156" spans="9:17" x14ac:dyDescent="0.25">
      <c r="I156" s="3" t="s">
        <v>16</v>
      </c>
      <c r="J156" s="2">
        <v>0.30690000000000001</v>
      </c>
      <c r="K156" s="2" t="s">
        <v>654</v>
      </c>
      <c r="L156" s="2" t="s">
        <v>43</v>
      </c>
      <c r="M156" s="2" t="s">
        <v>44</v>
      </c>
      <c r="N156" s="2" t="s">
        <v>45</v>
      </c>
      <c r="O156" s="2"/>
      <c r="P156" s="2"/>
      <c r="Q156" s="2"/>
    </row>
    <row r="157" spans="9:17" x14ac:dyDescent="0.25">
      <c r="I157" s="3" t="s">
        <v>20</v>
      </c>
      <c r="J157" s="2">
        <v>0.47160000000000002</v>
      </c>
      <c r="K157" s="2" t="s">
        <v>655</v>
      </c>
      <c r="L157" s="2" t="s">
        <v>43</v>
      </c>
      <c r="M157" s="2" t="s">
        <v>44</v>
      </c>
      <c r="N157" s="2" t="s">
        <v>45</v>
      </c>
      <c r="O157" s="2"/>
      <c r="P157" s="2"/>
      <c r="Q157" s="2"/>
    </row>
    <row r="158" spans="9:17" x14ac:dyDescent="0.25">
      <c r="I158" s="3" t="s">
        <v>422</v>
      </c>
      <c r="J158" s="2">
        <v>0.74580000000000002</v>
      </c>
      <c r="K158" s="2" t="s">
        <v>656</v>
      </c>
      <c r="L158" s="2" t="s">
        <v>43</v>
      </c>
      <c r="M158" s="2" t="s">
        <v>44</v>
      </c>
      <c r="N158" s="2" t="s">
        <v>45</v>
      </c>
      <c r="O158" s="2"/>
      <c r="P158" s="2"/>
      <c r="Q158" s="2"/>
    </row>
    <row r="159" spans="9:17" x14ac:dyDescent="0.25">
      <c r="I159" s="3" t="s">
        <v>23</v>
      </c>
      <c r="J159" s="2">
        <v>0.68410000000000004</v>
      </c>
      <c r="K159" s="2" t="s">
        <v>657</v>
      </c>
      <c r="L159" s="2" t="s">
        <v>43</v>
      </c>
      <c r="M159" s="2" t="s">
        <v>44</v>
      </c>
      <c r="N159" s="2" t="s">
        <v>45</v>
      </c>
      <c r="O159" s="2"/>
      <c r="P159" s="2"/>
      <c r="Q159" s="2"/>
    </row>
    <row r="160" spans="9:17" x14ac:dyDescent="0.25">
      <c r="I160" s="3" t="s">
        <v>425</v>
      </c>
      <c r="J160" s="2">
        <v>0.67030000000000001</v>
      </c>
      <c r="K160" s="2" t="s">
        <v>658</v>
      </c>
      <c r="L160" s="2" t="s">
        <v>43</v>
      </c>
      <c r="M160" s="2" t="s">
        <v>44</v>
      </c>
      <c r="N160" s="2" t="s">
        <v>45</v>
      </c>
      <c r="O160" s="2"/>
      <c r="P160" s="2"/>
      <c r="Q160" s="2"/>
    </row>
    <row r="161" spans="9:17" x14ac:dyDescent="0.25">
      <c r="I161" s="3" t="s">
        <v>427</v>
      </c>
      <c r="J161" s="2">
        <v>0.48220000000000002</v>
      </c>
      <c r="K161" s="2" t="s">
        <v>659</v>
      </c>
      <c r="L161" s="2" t="s">
        <v>43</v>
      </c>
      <c r="M161" s="2" t="s">
        <v>44</v>
      </c>
      <c r="N161" s="2" t="s">
        <v>45</v>
      </c>
      <c r="O161" s="2"/>
      <c r="P161" s="2"/>
      <c r="Q161" s="2"/>
    </row>
    <row r="162" spans="9:17" x14ac:dyDescent="0.25">
      <c r="I162" s="3" t="s">
        <v>24</v>
      </c>
      <c r="J162" s="2">
        <v>0.16470000000000001</v>
      </c>
      <c r="K162" s="2" t="s">
        <v>660</v>
      </c>
      <c r="L162" s="2" t="s">
        <v>43</v>
      </c>
      <c r="M162" s="2" t="s">
        <v>47</v>
      </c>
      <c r="N162" s="2">
        <v>3.0700000000000002E-2</v>
      </c>
      <c r="O162" s="2"/>
      <c r="P162" s="2"/>
      <c r="Q162" s="2"/>
    </row>
    <row r="163" spans="9:17" x14ac:dyDescent="0.25">
      <c r="I163" s="3" t="s">
        <v>430</v>
      </c>
      <c r="J163" s="2">
        <v>0.43890000000000001</v>
      </c>
      <c r="K163" s="2" t="s">
        <v>661</v>
      </c>
      <c r="L163" s="2" t="s">
        <v>43</v>
      </c>
      <c r="M163" s="2" t="s">
        <v>44</v>
      </c>
      <c r="N163" s="2" t="s">
        <v>45</v>
      </c>
      <c r="O163" s="2"/>
      <c r="P163" s="2"/>
      <c r="Q163" s="2"/>
    </row>
    <row r="164" spans="9:17" x14ac:dyDescent="0.25">
      <c r="I164" s="3" t="s">
        <v>27</v>
      </c>
      <c r="J164" s="2">
        <v>0.37730000000000002</v>
      </c>
      <c r="K164" s="2" t="s">
        <v>662</v>
      </c>
      <c r="L164" s="2" t="s">
        <v>43</v>
      </c>
      <c r="M164" s="2" t="s">
        <v>44</v>
      </c>
      <c r="N164" s="2" t="s">
        <v>45</v>
      </c>
      <c r="O164" s="2"/>
      <c r="P164" s="2"/>
      <c r="Q164" s="2"/>
    </row>
    <row r="165" spans="9:17" x14ac:dyDescent="0.25">
      <c r="I165" s="3" t="s">
        <v>433</v>
      </c>
      <c r="J165" s="2">
        <v>0.3634</v>
      </c>
      <c r="K165" s="2" t="s">
        <v>663</v>
      </c>
      <c r="L165" s="2" t="s">
        <v>43</v>
      </c>
      <c r="M165" s="2" t="s">
        <v>44</v>
      </c>
      <c r="N165" s="2" t="s">
        <v>45</v>
      </c>
      <c r="O165" s="2"/>
      <c r="P165" s="2"/>
      <c r="Q165" s="2"/>
    </row>
    <row r="166" spans="9:17" x14ac:dyDescent="0.25">
      <c r="I166" s="3" t="s">
        <v>435</v>
      </c>
      <c r="J166" s="2">
        <v>0.17530000000000001</v>
      </c>
      <c r="K166" s="2" t="s">
        <v>664</v>
      </c>
      <c r="L166" s="2" t="s">
        <v>43</v>
      </c>
      <c r="M166" s="2" t="s">
        <v>166</v>
      </c>
      <c r="N166" s="2">
        <v>2.8999999999999998E-3</v>
      </c>
      <c r="O166" s="2"/>
      <c r="P166" s="2"/>
      <c r="Q166" s="2"/>
    </row>
    <row r="167" spans="9:17" x14ac:dyDescent="0.25">
      <c r="I167" s="3" t="s">
        <v>437</v>
      </c>
      <c r="J167" s="2">
        <v>0.2742</v>
      </c>
      <c r="K167" s="2" t="s">
        <v>665</v>
      </c>
      <c r="L167" s="2" t="s">
        <v>43</v>
      </c>
      <c r="M167" s="2" t="s">
        <v>44</v>
      </c>
      <c r="N167" s="2" t="s">
        <v>45</v>
      </c>
      <c r="O167" s="2"/>
      <c r="P167" s="2"/>
      <c r="Q167" s="2"/>
    </row>
    <row r="168" spans="9:17" x14ac:dyDescent="0.25">
      <c r="I168" s="3" t="s">
        <v>29</v>
      </c>
      <c r="J168" s="2">
        <v>0.21260000000000001</v>
      </c>
      <c r="K168" s="2" t="s">
        <v>666</v>
      </c>
      <c r="L168" s="2" t="s">
        <v>43</v>
      </c>
      <c r="M168" s="2" t="s">
        <v>78</v>
      </c>
      <c r="N168" s="2">
        <v>2.0000000000000001E-4</v>
      </c>
      <c r="O168" s="2"/>
      <c r="P168" s="2"/>
      <c r="Q168" s="2"/>
    </row>
    <row r="169" spans="9:17" x14ac:dyDescent="0.25">
      <c r="I169" s="3" t="s">
        <v>440</v>
      </c>
      <c r="J169" s="2">
        <v>0.19869999999999999</v>
      </c>
      <c r="K169" s="2" t="s">
        <v>667</v>
      </c>
      <c r="L169" s="2" t="s">
        <v>43</v>
      </c>
      <c r="M169" s="2" t="s">
        <v>166</v>
      </c>
      <c r="N169" s="2">
        <v>6.8999999999999999E-3</v>
      </c>
      <c r="O169" s="2"/>
      <c r="P169" s="2"/>
      <c r="Q169" s="2"/>
    </row>
    <row r="170" spans="9:17" x14ac:dyDescent="0.25">
      <c r="I170" s="3" t="s">
        <v>442</v>
      </c>
      <c r="J170" s="2">
        <v>1.0580000000000001E-2</v>
      </c>
      <c r="K170" s="2" t="s">
        <v>668</v>
      </c>
      <c r="L170" s="2" t="s">
        <v>17</v>
      </c>
      <c r="M170" s="2" t="s">
        <v>18</v>
      </c>
      <c r="N170" s="2" t="s">
        <v>30</v>
      </c>
      <c r="O170" s="2"/>
      <c r="P170" s="2"/>
      <c r="Q170" s="2"/>
    </row>
    <row r="171" spans="9:17" x14ac:dyDescent="0.25">
      <c r="I171" s="3" t="s">
        <v>444</v>
      </c>
      <c r="J171" s="2">
        <v>-6.164E-2</v>
      </c>
      <c r="K171" s="2" t="s">
        <v>669</v>
      </c>
      <c r="L171" s="2" t="s">
        <v>17</v>
      </c>
      <c r="M171" s="2" t="s">
        <v>18</v>
      </c>
      <c r="N171" s="2">
        <v>0.61339999999999995</v>
      </c>
      <c r="O171" s="2"/>
      <c r="P171" s="2"/>
      <c r="Q171" s="2"/>
    </row>
    <row r="172" spans="9:17" x14ac:dyDescent="0.25">
      <c r="I172" s="3" t="s">
        <v>446</v>
      </c>
      <c r="J172" s="2">
        <v>-7.5509999999999994E-2</v>
      </c>
      <c r="K172" s="2" t="s">
        <v>670</v>
      </c>
      <c r="L172" s="2" t="s">
        <v>17</v>
      </c>
      <c r="M172" s="2" t="s">
        <v>18</v>
      </c>
      <c r="N172" s="2">
        <v>0.66849999999999998</v>
      </c>
      <c r="O172" s="2"/>
      <c r="P172" s="2"/>
      <c r="Q172" s="2"/>
    </row>
    <row r="173" spans="9:17" x14ac:dyDescent="0.25">
      <c r="I173" s="3" t="s">
        <v>448</v>
      </c>
      <c r="J173" s="2">
        <v>-0.2636</v>
      </c>
      <c r="K173" s="2" t="s">
        <v>671</v>
      </c>
      <c r="L173" s="2" t="s">
        <v>43</v>
      </c>
      <c r="M173" s="2" t="s">
        <v>44</v>
      </c>
      <c r="N173" s="2" t="s">
        <v>45</v>
      </c>
      <c r="O173" s="2"/>
      <c r="P173" s="2"/>
      <c r="Q173" s="2"/>
    </row>
    <row r="174" spans="9:17" x14ac:dyDescent="0.25">
      <c r="I174" s="3" t="s">
        <v>450</v>
      </c>
      <c r="J174" s="2">
        <v>-1.387E-2</v>
      </c>
      <c r="K174" s="2" t="s">
        <v>672</v>
      </c>
      <c r="L174" s="2" t="s">
        <v>17</v>
      </c>
      <c r="M174" s="2" t="s">
        <v>18</v>
      </c>
      <c r="N174" s="2" t="s">
        <v>30</v>
      </c>
      <c r="O174" s="2"/>
      <c r="P174" s="2"/>
      <c r="Q174" s="2"/>
    </row>
    <row r="175" spans="9:17" x14ac:dyDescent="0.25">
      <c r="I175" s="3" t="s">
        <v>452</v>
      </c>
      <c r="J175" s="2">
        <v>-0.20200000000000001</v>
      </c>
      <c r="K175" s="2" t="s">
        <v>673</v>
      </c>
      <c r="L175" s="2" t="s">
        <v>43</v>
      </c>
      <c r="M175" s="2" t="s">
        <v>44</v>
      </c>
      <c r="N175" s="2" t="s">
        <v>45</v>
      </c>
      <c r="O175" s="2"/>
      <c r="P175" s="2"/>
      <c r="Q175" s="2"/>
    </row>
    <row r="176" spans="9:17" x14ac:dyDescent="0.25">
      <c r="I176" s="3" t="s">
        <v>454</v>
      </c>
      <c r="J176" s="2">
        <v>-0.18809999999999999</v>
      </c>
      <c r="K176" s="2" t="s">
        <v>674</v>
      </c>
      <c r="L176" s="2" t="s">
        <v>43</v>
      </c>
      <c r="M176" s="2" t="s">
        <v>166</v>
      </c>
      <c r="N176" s="2">
        <v>2.8E-3</v>
      </c>
      <c r="O176" s="2"/>
      <c r="P176" s="2"/>
      <c r="Q176" s="2"/>
    </row>
    <row r="177" spans="9:17" x14ac:dyDescent="0.25">
      <c r="I177" s="3"/>
      <c r="J177" s="2"/>
      <c r="K177" s="2"/>
      <c r="L177" s="2"/>
      <c r="M177" s="2"/>
      <c r="N177" s="2"/>
      <c r="O177" s="2"/>
      <c r="P177" s="2"/>
      <c r="Q177" s="2"/>
    </row>
    <row r="178" spans="9:17" x14ac:dyDescent="0.25">
      <c r="I178" s="3" t="s">
        <v>118</v>
      </c>
      <c r="J178" s="2"/>
      <c r="K178" s="2"/>
      <c r="L178" s="2"/>
      <c r="M178" s="2"/>
      <c r="N178" s="2"/>
      <c r="O178" s="2"/>
      <c r="P178" s="2"/>
      <c r="Q178" s="2"/>
    </row>
    <row r="179" spans="9:17" x14ac:dyDescent="0.25">
      <c r="I179" s="3" t="s">
        <v>16</v>
      </c>
      <c r="J179" s="2">
        <v>0.44979999999999998</v>
      </c>
      <c r="K179" s="2" t="s">
        <v>675</v>
      </c>
      <c r="L179" s="2" t="s">
        <v>43</v>
      </c>
      <c r="M179" s="2" t="s">
        <v>44</v>
      </c>
      <c r="N179" s="2" t="s">
        <v>45</v>
      </c>
      <c r="O179" s="2"/>
      <c r="P179" s="2"/>
      <c r="Q179" s="2"/>
    </row>
    <row r="180" spans="9:17" x14ac:dyDescent="0.25">
      <c r="I180" s="3" t="s">
        <v>20</v>
      </c>
      <c r="J180" s="2">
        <v>0.52129999999999999</v>
      </c>
      <c r="K180" s="2" t="s">
        <v>676</v>
      </c>
      <c r="L180" s="2" t="s">
        <v>43</v>
      </c>
      <c r="M180" s="2" t="s">
        <v>44</v>
      </c>
      <c r="N180" s="2" t="s">
        <v>45</v>
      </c>
      <c r="O180" s="2"/>
      <c r="P180" s="2"/>
      <c r="Q180" s="2"/>
    </row>
    <row r="181" spans="9:17" x14ac:dyDescent="0.25">
      <c r="I181" s="3" t="s">
        <v>422</v>
      </c>
      <c r="J181" s="2">
        <v>0.69299999999999995</v>
      </c>
      <c r="K181" s="2" t="s">
        <v>677</v>
      </c>
      <c r="L181" s="2" t="s">
        <v>43</v>
      </c>
      <c r="M181" s="2" t="s">
        <v>44</v>
      </c>
      <c r="N181" s="2" t="s">
        <v>45</v>
      </c>
      <c r="O181" s="2"/>
      <c r="P181" s="2"/>
      <c r="Q181" s="2"/>
    </row>
    <row r="182" spans="9:17" x14ac:dyDescent="0.25">
      <c r="I182" s="3" t="s">
        <v>23</v>
      </c>
      <c r="J182" s="2">
        <v>0.66259999999999997</v>
      </c>
      <c r="K182" s="2" t="s">
        <v>678</v>
      </c>
      <c r="L182" s="2" t="s">
        <v>43</v>
      </c>
      <c r="M182" s="2" t="s">
        <v>44</v>
      </c>
      <c r="N182" s="2" t="s">
        <v>45</v>
      </c>
      <c r="O182" s="2"/>
      <c r="P182" s="2"/>
      <c r="Q182" s="2"/>
    </row>
    <row r="183" spans="9:17" x14ac:dyDescent="0.25">
      <c r="I183" s="3" t="s">
        <v>425</v>
      </c>
      <c r="J183" s="2">
        <v>0.53359999999999996</v>
      </c>
      <c r="K183" s="2" t="s">
        <v>679</v>
      </c>
      <c r="L183" s="2" t="s">
        <v>43</v>
      </c>
      <c r="M183" s="2" t="s">
        <v>44</v>
      </c>
      <c r="N183" s="2" t="s">
        <v>45</v>
      </c>
      <c r="O183" s="2"/>
      <c r="P183" s="2"/>
      <c r="Q183" s="2"/>
    </row>
    <row r="184" spans="9:17" x14ac:dyDescent="0.25">
      <c r="I184" s="3" t="s">
        <v>427</v>
      </c>
      <c r="J184" s="2">
        <v>0.64870000000000005</v>
      </c>
      <c r="K184" s="2" t="s">
        <v>680</v>
      </c>
      <c r="L184" s="2" t="s">
        <v>43</v>
      </c>
      <c r="M184" s="2" t="s">
        <v>44</v>
      </c>
      <c r="N184" s="2" t="s">
        <v>45</v>
      </c>
      <c r="O184" s="2"/>
      <c r="P184" s="2"/>
      <c r="Q184" s="2"/>
    </row>
    <row r="185" spans="9:17" x14ac:dyDescent="0.25">
      <c r="I185" s="3" t="s">
        <v>24</v>
      </c>
      <c r="J185" s="2">
        <v>7.1540000000000006E-2</v>
      </c>
      <c r="K185" s="2" t="s">
        <v>681</v>
      </c>
      <c r="L185" s="2" t="s">
        <v>17</v>
      </c>
      <c r="M185" s="2" t="s">
        <v>18</v>
      </c>
      <c r="N185" s="2">
        <v>0.8256</v>
      </c>
      <c r="O185" s="2"/>
      <c r="P185" s="2"/>
      <c r="Q185" s="2"/>
    </row>
    <row r="186" spans="9:17" x14ac:dyDescent="0.25">
      <c r="I186" s="3" t="s">
        <v>430</v>
      </c>
      <c r="J186" s="2">
        <v>0.2432</v>
      </c>
      <c r="K186" s="2" t="s">
        <v>682</v>
      </c>
      <c r="L186" s="2" t="s">
        <v>43</v>
      </c>
      <c r="M186" s="2" t="s">
        <v>44</v>
      </c>
      <c r="N186" s="2" t="s">
        <v>45</v>
      </c>
      <c r="O186" s="2"/>
      <c r="P186" s="2"/>
      <c r="Q186" s="2"/>
    </row>
    <row r="187" spans="9:17" x14ac:dyDescent="0.25">
      <c r="I187" s="3" t="s">
        <v>27</v>
      </c>
      <c r="J187" s="2">
        <v>0.21279999999999999</v>
      </c>
      <c r="K187" s="2" t="s">
        <v>683</v>
      </c>
      <c r="L187" s="2" t="s">
        <v>43</v>
      </c>
      <c r="M187" s="2" t="s">
        <v>44</v>
      </c>
      <c r="N187" s="2" t="s">
        <v>45</v>
      </c>
      <c r="O187" s="2"/>
      <c r="P187" s="2"/>
      <c r="Q187" s="2"/>
    </row>
    <row r="188" spans="9:17" x14ac:dyDescent="0.25">
      <c r="I188" s="3" t="s">
        <v>433</v>
      </c>
      <c r="J188" s="2">
        <v>8.3790000000000003E-2</v>
      </c>
      <c r="K188" s="2" t="s">
        <v>684</v>
      </c>
      <c r="L188" s="2" t="s">
        <v>17</v>
      </c>
      <c r="M188" s="2" t="s">
        <v>18</v>
      </c>
      <c r="N188" s="2">
        <v>0.69099999999999995</v>
      </c>
      <c r="O188" s="2"/>
      <c r="P188" s="2"/>
      <c r="Q188" s="2"/>
    </row>
    <row r="189" spans="9:17" x14ac:dyDescent="0.25">
      <c r="I189" s="3" t="s">
        <v>435</v>
      </c>
      <c r="J189" s="2">
        <v>0.19889999999999999</v>
      </c>
      <c r="K189" s="2" t="s">
        <v>685</v>
      </c>
      <c r="L189" s="2" t="s">
        <v>43</v>
      </c>
      <c r="M189" s="2" t="s">
        <v>78</v>
      </c>
      <c r="N189" s="2">
        <v>4.0000000000000002E-4</v>
      </c>
      <c r="O189" s="2"/>
      <c r="P189" s="2"/>
      <c r="Q189" s="2"/>
    </row>
    <row r="190" spans="9:17" x14ac:dyDescent="0.25">
      <c r="I190" s="3" t="s">
        <v>437</v>
      </c>
      <c r="J190" s="2">
        <v>0.17169999999999999</v>
      </c>
      <c r="K190" s="2" t="s">
        <v>686</v>
      </c>
      <c r="L190" s="2" t="s">
        <v>43</v>
      </c>
      <c r="M190" s="2" t="s">
        <v>166</v>
      </c>
      <c r="N190" s="2">
        <v>4.4999999999999997E-3</v>
      </c>
      <c r="O190" s="2"/>
      <c r="P190" s="2"/>
      <c r="Q190" s="2"/>
    </row>
    <row r="191" spans="9:17" x14ac:dyDescent="0.25">
      <c r="I191" s="3" t="s">
        <v>29</v>
      </c>
      <c r="J191" s="2">
        <v>0.14130000000000001</v>
      </c>
      <c r="K191" s="2" t="s">
        <v>687</v>
      </c>
      <c r="L191" s="2" t="s">
        <v>43</v>
      </c>
      <c r="M191" s="2" t="s">
        <v>47</v>
      </c>
      <c r="N191" s="2">
        <v>4.5600000000000002E-2</v>
      </c>
      <c r="O191" s="2"/>
      <c r="P191" s="2"/>
      <c r="Q191" s="2"/>
    </row>
    <row r="192" spans="9:17" x14ac:dyDescent="0.25">
      <c r="I192" s="3" t="s">
        <v>440</v>
      </c>
      <c r="J192" s="2">
        <v>1.225E-2</v>
      </c>
      <c r="K192" s="2" t="s">
        <v>688</v>
      </c>
      <c r="L192" s="2" t="s">
        <v>17</v>
      </c>
      <c r="M192" s="2" t="s">
        <v>18</v>
      </c>
      <c r="N192" s="2" t="s">
        <v>30</v>
      </c>
      <c r="O192" s="2"/>
      <c r="P192" s="2"/>
      <c r="Q192" s="2"/>
    </row>
    <row r="193" spans="9:17" x14ac:dyDescent="0.25">
      <c r="I193" s="3" t="s">
        <v>442</v>
      </c>
      <c r="J193" s="2">
        <v>0.1273</v>
      </c>
      <c r="K193" s="2" t="s">
        <v>689</v>
      </c>
      <c r="L193" s="2" t="s">
        <v>17</v>
      </c>
      <c r="M193" s="2" t="s">
        <v>18</v>
      </c>
      <c r="N193" s="2">
        <v>0.13289999999999999</v>
      </c>
      <c r="O193" s="2"/>
      <c r="P193" s="2"/>
      <c r="Q193" s="2"/>
    </row>
    <row r="194" spans="9:17" x14ac:dyDescent="0.25">
      <c r="I194" s="3" t="s">
        <v>444</v>
      </c>
      <c r="J194" s="2">
        <v>-3.041E-2</v>
      </c>
      <c r="K194" s="2" t="s">
        <v>690</v>
      </c>
      <c r="L194" s="2" t="s">
        <v>17</v>
      </c>
      <c r="M194" s="2" t="s">
        <v>18</v>
      </c>
      <c r="N194" s="2">
        <v>0.98060000000000003</v>
      </c>
      <c r="O194" s="2"/>
      <c r="P194" s="2"/>
      <c r="Q194" s="2"/>
    </row>
    <row r="195" spans="9:17" x14ac:dyDescent="0.25">
      <c r="I195" s="3" t="s">
        <v>446</v>
      </c>
      <c r="J195" s="2">
        <v>-0.15939999999999999</v>
      </c>
      <c r="K195" s="2" t="s">
        <v>691</v>
      </c>
      <c r="L195" s="2" t="s">
        <v>43</v>
      </c>
      <c r="M195" s="2" t="s">
        <v>47</v>
      </c>
      <c r="N195" s="2">
        <v>1.15E-2</v>
      </c>
      <c r="O195" s="2"/>
      <c r="P195" s="2"/>
      <c r="Q195" s="2"/>
    </row>
    <row r="196" spans="9:17" x14ac:dyDescent="0.25">
      <c r="I196" s="3" t="s">
        <v>448</v>
      </c>
      <c r="J196" s="2">
        <v>-4.4339999999999997E-2</v>
      </c>
      <c r="K196" s="2" t="s">
        <v>692</v>
      </c>
      <c r="L196" s="2" t="s">
        <v>17</v>
      </c>
      <c r="M196" s="2" t="s">
        <v>18</v>
      </c>
      <c r="N196" s="2">
        <v>0.91469999999999996</v>
      </c>
      <c r="O196" s="2"/>
      <c r="P196" s="2"/>
      <c r="Q196" s="2"/>
    </row>
    <row r="197" spans="9:17" x14ac:dyDescent="0.25">
      <c r="I197" s="3" t="s">
        <v>450</v>
      </c>
      <c r="J197" s="2">
        <v>-0.129</v>
      </c>
      <c r="K197" s="2" t="s">
        <v>693</v>
      </c>
      <c r="L197" s="2" t="s">
        <v>17</v>
      </c>
      <c r="M197" s="2" t="s">
        <v>18</v>
      </c>
      <c r="N197" s="2">
        <v>9.2600000000000002E-2</v>
      </c>
      <c r="O197" s="2"/>
      <c r="P197" s="2"/>
      <c r="Q197" s="2"/>
    </row>
    <row r="198" spans="9:17" x14ac:dyDescent="0.25">
      <c r="I198" s="3" t="s">
        <v>452</v>
      </c>
      <c r="J198" s="2">
        <v>-1.393E-2</v>
      </c>
      <c r="K198" s="2" t="s">
        <v>694</v>
      </c>
      <c r="L198" s="2" t="s">
        <v>17</v>
      </c>
      <c r="M198" s="2" t="s">
        <v>18</v>
      </c>
      <c r="N198" s="2">
        <v>0.99990000000000001</v>
      </c>
      <c r="O198" s="2"/>
      <c r="P198" s="2"/>
      <c r="Q198" s="2"/>
    </row>
    <row r="199" spans="9:17" x14ac:dyDescent="0.25">
      <c r="I199" s="3" t="s">
        <v>454</v>
      </c>
      <c r="J199" s="2">
        <v>0.11509999999999999</v>
      </c>
      <c r="K199" s="2" t="s">
        <v>695</v>
      </c>
      <c r="L199" s="2" t="s">
        <v>17</v>
      </c>
      <c r="M199" s="2" t="s">
        <v>18</v>
      </c>
      <c r="N199" s="2">
        <v>0.22939999999999999</v>
      </c>
      <c r="O199" s="2"/>
      <c r="P199" s="2"/>
      <c r="Q199" s="2"/>
    </row>
    <row r="200" spans="9:17" x14ac:dyDescent="0.25">
      <c r="I200" s="3"/>
      <c r="J200" s="2"/>
      <c r="K200" s="2"/>
      <c r="L200" s="2"/>
      <c r="M200" s="2"/>
      <c r="N200" s="2"/>
      <c r="O200" s="2"/>
      <c r="P200" s="2"/>
      <c r="Q200" s="2"/>
    </row>
    <row r="201" spans="9:17" x14ac:dyDescent="0.25">
      <c r="I201" s="3" t="s">
        <v>119</v>
      </c>
      <c r="J201" s="2"/>
      <c r="K201" s="2"/>
      <c r="L201" s="2"/>
      <c r="M201" s="2"/>
      <c r="N201" s="2"/>
      <c r="O201" s="2"/>
      <c r="P201" s="2"/>
      <c r="Q201" s="2"/>
    </row>
    <row r="202" spans="9:17" x14ac:dyDescent="0.25">
      <c r="I202" s="3" t="s">
        <v>16</v>
      </c>
      <c r="J202" s="2">
        <v>0.28460000000000002</v>
      </c>
      <c r="K202" s="2" t="s">
        <v>696</v>
      </c>
      <c r="L202" s="2" t="s">
        <v>43</v>
      </c>
      <c r="M202" s="2" t="s">
        <v>44</v>
      </c>
      <c r="N202" s="2" t="s">
        <v>45</v>
      </c>
      <c r="O202" s="2"/>
      <c r="P202" s="2"/>
      <c r="Q202" s="2"/>
    </row>
    <row r="203" spans="9:17" x14ac:dyDescent="0.25">
      <c r="I203" s="3" t="s">
        <v>20</v>
      </c>
      <c r="J203" s="2">
        <v>0.67200000000000004</v>
      </c>
      <c r="K203" s="2" t="s">
        <v>697</v>
      </c>
      <c r="L203" s="2" t="s">
        <v>43</v>
      </c>
      <c r="M203" s="2" t="s">
        <v>44</v>
      </c>
      <c r="N203" s="2" t="s">
        <v>45</v>
      </c>
      <c r="O203" s="2"/>
      <c r="P203" s="2"/>
      <c r="Q203" s="2"/>
    </row>
    <row r="204" spans="9:17" x14ac:dyDescent="0.25">
      <c r="I204" s="3" t="s">
        <v>422</v>
      </c>
      <c r="J204" s="2">
        <v>0.59470000000000001</v>
      </c>
      <c r="K204" s="2" t="s">
        <v>698</v>
      </c>
      <c r="L204" s="2" t="s">
        <v>43</v>
      </c>
      <c r="M204" s="2" t="s">
        <v>44</v>
      </c>
      <c r="N204" s="2" t="s">
        <v>45</v>
      </c>
      <c r="O204" s="2"/>
      <c r="P204" s="2"/>
      <c r="Q204" s="2"/>
    </row>
    <row r="205" spans="9:17" x14ac:dyDescent="0.25">
      <c r="I205" s="3" t="s">
        <v>23</v>
      </c>
      <c r="J205" s="2">
        <v>0.65949999999999998</v>
      </c>
      <c r="K205" s="2" t="s">
        <v>699</v>
      </c>
      <c r="L205" s="2" t="s">
        <v>43</v>
      </c>
      <c r="M205" s="2" t="s">
        <v>44</v>
      </c>
      <c r="N205" s="2" t="s">
        <v>45</v>
      </c>
      <c r="O205" s="2"/>
      <c r="P205" s="2"/>
      <c r="Q205" s="2"/>
    </row>
    <row r="206" spans="9:17" x14ac:dyDescent="0.25">
      <c r="I206" s="3" t="s">
        <v>425</v>
      </c>
      <c r="J206" s="2">
        <v>0.73180000000000001</v>
      </c>
      <c r="K206" s="2" t="s">
        <v>700</v>
      </c>
      <c r="L206" s="2" t="s">
        <v>43</v>
      </c>
      <c r="M206" s="2" t="s">
        <v>44</v>
      </c>
      <c r="N206" s="2" t="s">
        <v>45</v>
      </c>
      <c r="O206" s="2"/>
      <c r="P206" s="2"/>
      <c r="Q206" s="2"/>
    </row>
    <row r="207" spans="9:17" x14ac:dyDescent="0.25">
      <c r="I207" s="3" t="s">
        <v>427</v>
      </c>
      <c r="J207" s="2">
        <v>0.74390000000000001</v>
      </c>
      <c r="K207" s="2" t="s">
        <v>701</v>
      </c>
      <c r="L207" s="2" t="s">
        <v>43</v>
      </c>
      <c r="M207" s="2" t="s">
        <v>44</v>
      </c>
      <c r="N207" s="2" t="s">
        <v>45</v>
      </c>
      <c r="O207" s="2"/>
      <c r="P207" s="2"/>
      <c r="Q207" s="2"/>
    </row>
    <row r="208" spans="9:17" x14ac:dyDescent="0.25">
      <c r="I208" s="3" t="s">
        <v>24</v>
      </c>
      <c r="J208" s="2">
        <v>0.38729999999999998</v>
      </c>
      <c r="K208" s="2" t="s">
        <v>702</v>
      </c>
      <c r="L208" s="2" t="s">
        <v>43</v>
      </c>
      <c r="M208" s="2" t="s">
        <v>44</v>
      </c>
      <c r="N208" s="2" t="s">
        <v>45</v>
      </c>
      <c r="O208" s="2"/>
      <c r="P208" s="2"/>
      <c r="Q208" s="2"/>
    </row>
    <row r="209" spans="9:17" x14ac:dyDescent="0.25">
      <c r="I209" s="3" t="s">
        <v>430</v>
      </c>
      <c r="J209" s="2">
        <v>0.31</v>
      </c>
      <c r="K209" s="2" t="s">
        <v>703</v>
      </c>
      <c r="L209" s="2" t="s">
        <v>43</v>
      </c>
      <c r="M209" s="2" t="s">
        <v>44</v>
      </c>
      <c r="N209" s="2" t="s">
        <v>45</v>
      </c>
      <c r="O209" s="2"/>
      <c r="P209" s="2"/>
      <c r="Q209" s="2"/>
    </row>
    <row r="210" spans="9:17" x14ac:dyDescent="0.25">
      <c r="I210" s="3" t="s">
        <v>27</v>
      </c>
      <c r="J210" s="2">
        <v>0.37490000000000001</v>
      </c>
      <c r="K210" s="2" t="s">
        <v>704</v>
      </c>
      <c r="L210" s="2" t="s">
        <v>43</v>
      </c>
      <c r="M210" s="2" t="s">
        <v>44</v>
      </c>
      <c r="N210" s="2" t="s">
        <v>45</v>
      </c>
      <c r="O210" s="2"/>
      <c r="P210" s="2"/>
      <c r="Q210" s="2"/>
    </row>
    <row r="211" spans="9:17" x14ac:dyDescent="0.25">
      <c r="I211" s="3" t="s">
        <v>433</v>
      </c>
      <c r="J211" s="2">
        <v>0.44719999999999999</v>
      </c>
      <c r="K211" s="2" t="s">
        <v>705</v>
      </c>
      <c r="L211" s="2" t="s">
        <v>43</v>
      </c>
      <c r="M211" s="2" t="s">
        <v>44</v>
      </c>
      <c r="N211" s="2" t="s">
        <v>45</v>
      </c>
      <c r="O211" s="2"/>
      <c r="P211" s="2"/>
      <c r="Q211" s="2"/>
    </row>
    <row r="212" spans="9:17" x14ac:dyDescent="0.25">
      <c r="I212" s="3" t="s">
        <v>435</v>
      </c>
      <c r="J212" s="2">
        <v>0.45929999999999999</v>
      </c>
      <c r="K212" s="2" t="s">
        <v>706</v>
      </c>
      <c r="L212" s="2" t="s">
        <v>43</v>
      </c>
      <c r="M212" s="2" t="s">
        <v>44</v>
      </c>
      <c r="N212" s="2" t="s">
        <v>45</v>
      </c>
      <c r="O212" s="2"/>
      <c r="P212" s="2"/>
      <c r="Q212" s="2"/>
    </row>
    <row r="213" spans="9:17" x14ac:dyDescent="0.25">
      <c r="I213" s="3" t="s">
        <v>437</v>
      </c>
      <c r="J213" s="2">
        <v>-7.7310000000000004E-2</v>
      </c>
      <c r="K213" s="2" t="s">
        <v>707</v>
      </c>
      <c r="L213" s="2" t="s">
        <v>17</v>
      </c>
      <c r="M213" s="2" t="s">
        <v>18</v>
      </c>
      <c r="N213" s="2">
        <v>0.6431</v>
      </c>
      <c r="O213" s="2"/>
      <c r="P213" s="2"/>
      <c r="Q213" s="2"/>
    </row>
    <row r="214" spans="9:17" x14ac:dyDescent="0.25">
      <c r="I214" s="3" t="s">
        <v>29</v>
      </c>
      <c r="J214" s="2">
        <v>-1.243E-2</v>
      </c>
      <c r="K214" s="2" t="s">
        <v>708</v>
      </c>
      <c r="L214" s="2" t="s">
        <v>17</v>
      </c>
      <c r="M214" s="2" t="s">
        <v>18</v>
      </c>
      <c r="N214" s="2" t="s">
        <v>30</v>
      </c>
      <c r="O214" s="2"/>
      <c r="P214" s="2"/>
      <c r="Q214" s="2"/>
    </row>
    <row r="215" spans="9:17" x14ac:dyDescent="0.25">
      <c r="I215" s="3" t="s">
        <v>440</v>
      </c>
      <c r="J215" s="2">
        <v>5.9839999999999997E-2</v>
      </c>
      <c r="K215" s="2" t="s">
        <v>709</v>
      </c>
      <c r="L215" s="2" t="s">
        <v>17</v>
      </c>
      <c r="M215" s="2" t="s">
        <v>18</v>
      </c>
      <c r="N215" s="2">
        <v>0.93540000000000001</v>
      </c>
      <c r="O215" s="2"/>
      <c r="P215" s="2"/>
      <c r="Q215" s="2"/>
    </row>
    <row r="216" spans="9:17" x14ac:dyDescent="0.25">
      <c r="I216" s="3" t="s">
        <v>442</v>
      </c>
      <c r="J216" s="2">
        <v>7.1940000000000004E-2</v>
      </c>
      <c r="K216" s="2" t="s">
        <v>710</v>
      </c>
      <c r="L216" s="2" t="s">
        <v>17</v>
      </c>
      <c r="M216" s="2" t="s">
        <v>18</v>
      </c>
      <c r="N216" s="2">
        <v>0.76959999999999995</v>
      </c>
      <c r="O216" s="2"/>
      <c r="P216" s="2"/>
      <c r="Q216" s="2"/>
    </row>
    <row r="217" spans="9:17" x14ac:dyDescent="0.25">
      <c r="I217" s="3" t="s">
        <v>444</v>
      </c>
      <c r="J217" s="2">
        <v>6.4869999999999997E-2</v>
      </c>
      <c r="K217" s="2" t="s">
        <v>711</v>
      </c>
      <c r="L217" s="2" t="s">
        <v>17</v>
      </c>
      <c r="M217" s="2" t="s">
        <v>18</v>
      </c>
      <c r="N217" s="2">
        <v>0.55269999999999997</v>
      </c>
      <c r="O217" s="2"/>
      <c r="P217" s="2"/>
      <c r="Q217" s="2"/>
    </row>
    <row r="218" spans="9:17" x14ac:dyDescent="0.25">
      <c r="I218" s="3" t="s">
        <v>446</v>
      </c>
      <c r="J218" s="2">
        <v>0.1371</v>
      </c>
      <c r="K218" s="2" t="s">
        <v>712</v>
      </c>
      <c r="L218" s="2" t="s">
        <v>17</v>
      </c>
      <c r="M218" s="2" t="s">
        <v>18</v>
      </c>
      <c r="N218" s="2">
        <v>5.1400000000000001E-2</v>
      </c>
      <c r="O218" s="2"/>
      <c r="P218" s="2"/>
      <c r="Q218" s="2"/>
    </row>
    <row r="219" spans="9:17" x14ac:dyDescent="0.25">
      <c r="I219" s="3" t="s">
        <v>448</v>
      </c>
      <c r="J219" s="2">
        <v>0.1492</v>
      </c>
      <c r="K219" s="2" t="s">
        <v>713</v>
      </c>
      <c r="L219" s="2" t="s">
        <v>43</v>
      </c>
      <c r="M219" s="2" t="s">
        <v>166</v>
      </c>
      <c r="N219" s="2">
        <v>2.3999999999999998E-3</v>
      </c>
      <c r="O219" s="2"/>
      <c r="P219" s="2"/>
      <c r="Q219" s="2"/>
    </row>
    <row r="220" spans="9:17" x14ac:dyDescent="0.25">
      <c r="I220" s="3" t="s">
        <v>450</v>
      </c>
      <c r="J220" s="2">
        <v>7.2270000000000001E-2</v>
      </c>
      <c r="K220" s="2" t="s">
        <v>714</v>
      </c>
      <c r="L220" s="2" t="s">
        <v>17</v>
      </c>
      <c r="M220" s="2" t="s">
        <v>18</v>
      </c>
      <c r="N220" s="2">
        <v>0.72809999999999997</v>
      </c>
      <c r="O220" s="2"/>
      <c r="P220" s="2"/>
      <c r="Q220" s="2"/>
    </row>
    <row r="221" spans="9:17" x14ac:dyDescent="0.25">
      <c r="I221" s="3" t="s">
        <v>452</v>
      </c>
      <c r="J221" s="2">
        <v>8.4370000000000001E-2</v>
      </c>
      <c r="K221" s="2" t="s">
        <v>715</v>
      </c>
      <c r="L221" s="2" t="s">
        <v>17</v>
      </c>
      <c r="M221" s="2" t="s">
        <v>18</v>
      </c>
      <c r="N221" s="2">
        <v>0.33760000000000001</v>
      </c>
      <c r="O221" s="2"/>
      <c r="P221" s="2"/>
      <c r="Q221" s="2"/>
    </row>
    <row r="222" spans="9:17" x14ac:dyDescent="0.25">
      <c r="I222" s="3" t="s">
        <v>454</v>
      </c>
      <c r="J222" s="2">
        <v>1.21E-2</v>
      </c>
      <c r="K222" s="2" t="s">
        <v>716</v>
      </c>
      <c r="L222" s="2" t="s">
        <v>17</v>
      </c>
      <c r="M222" s="2" t="s">
        <v>18</v>
      </c>
      <c r="N222" s="2" t="s">
        <v>30</v>
      </c>
      <c r="O222" s="2"/>
      <c r="P222" s="2"/>
      <c r="Q222" s="2"/>
    </row>
    <row r="223" spans="9:17" x14ac:dyDescent="0.25">
      <c r="I223" s="3"/>
      <c r="J223" s="2"/>
      <c r="K223" s="2"/>
      <c r="L223" s="2"/>
      <c r="M223" s="2"/>
      <c r="N223" s="2"/>
      <c r="O223" s="2"/>
      <c r="P223" s="2"/>
      <c r="Q223" s="2"/>
    </row>
    <row r="224" spans="9:17" x14ac:dyDescent="0.25">
      <c r="I224" s="3" t="s">
        <v>120</v>
      </c>
      <c r="J224" s="2"/>
      <c r="K224" s="2"/>
      <c r="L224" s="2"/>
      <c r="M224" s="2"/>
      <c r="N224" s="2"/>
      <c r="O224" s="2"/>
      <c r="P224" s="2"/>
      <c r="Q224" s="2"/>
    </row>
    <row r="225" spans="9:17" x14ac:dyDescent="0.25">
      <c r="I225" s="3" t="s">
        <v>16</v>
      </c>
      <c r="J225" s="2">
        <v>0.10059999999999999</v>
      </c>
      <c r="K225" s="2" t="s">
        <v>717</v>
      </c>
      <c r="L225" s="2" t="s">
        <v>17</v>
      </c>
      <c r="M225" s="2" t="s">
        <v>18</v>
      </c>
      <c r="N225" s="2">
        <v>0.40260000000000001</v>
      </c>
      <c r="O225" s="2"/>
      <c r="P225" s="2"/>
      <c r="Q225" s="2"/>
    </row>
    <row r="226" spans="9:17" x14ac:dyDescent="0.25">
      <c r="I226" s="3" t="s">
        <v>20</v>
      </c>
      <c r="J226" s="2">
        <v>0.46460000000000001</v>
      </c>
      <c r="K226" s="2" t="s">
        <v>718</v>
      </c>
      <c r="L226" s="2" t="s">
        <v>43</v>
      </c>
      <c r="M226" s="2" t="s">
        <v>44</v>
      </c>
      <c r="N226" s="2" t="s">
        <v>45</v>
      </c>
      <c r="O226" s="2"/>
      <c r="P226" s="2"/>
      <c r="Q226" s="2"/>
    </row>
    <row r="227" spans="9:17" x14ac:dyDescent="0.25">
      <c r="I227" s="3" t="s">
        <v>422</v>
      </c>
      <c r="J227" s="2">
        <v>0.67190000000000005</v>
      </c>
      <c r="K227" s="2" t="s">
        <v>719</v>
      </c>
      <c r="L227" s="2" t="s">
        <v>43</v>
      </c>
      <c r="M227" s="2" t="s">
        <v>44</v>
      </c>
      <c r="N227" s="2" t="s">
        <v>45</v>
      </c>
      <c r="O227" s="2"/>
      <c r="P227" s="2"/>
      <c r="Q227" s="2"/>
    </row>
    <row r="228" spans="9:17" x14ac:dyDescent="0.25">
      <c r="I228" s="3" t="s">
        <v>23</v>
      </c>
      <c r="J228" s="2">
        <v>0.67649999999999999</v>
      </c>
      <c r="K228" s="2" t="s">
        <v>720</v>
      </c>
      <c r="L228" s="2" t="s">
        <v>43</v>
      </c>
      <c r="M228" s="2" t="s">
        <v>44</v>
      </c>
      <c r="N228" s="2" t="s">
        <v>45</v>
      </c>
      <c r="O228" s="2"/>
      <c r="P228" s="2"/>
      <c r="Q228" s="2"/>
    </row>
    <row r="229" spans="9:17" x14ac:dyDescent="0.25">
      <c r="I229" s="3" t="s">
        <v>425</v>
      </c>
      <c r="J229" s="2">
        <v>0.18840000000000001</v>
      </c>
      <c r="K229" s="2" t="s">
        <v>721</v>
      </c>
      <c r="L229" s="2" t="s">
        <v>43</v>
      </c>
      <c r="M229" s="2" t="s">
        <v>166</v>
      </c>
      <c r="N229" s="2">
        <v>6.8999999999999999E-3</v>
      </c>
      <c r="O229" s="2"/>
      <c r="P229" s="2"/>
      <c r="Q229" s="2"/>
    </row>
    <row r="230" spans="9:17" x14ac:dyDescent="0.25">
      <c r="I230" s="3" t="s">
        <v>427</v>
      </c>
      <c r="J230" s="2">
        <v>0.53749999999999998</v>
      </c>
      <c r="K230" s="2" t="s">
        <v>722</v>
      </c>
      <c r="L230" s="2" t="s">
        <v>43</v>
      </c>
      <c r="M230" s="2" t="s">
        <v>44</v>
      </c>
      <c r="N230" s="2" t="s">
        <v>45</v>
      </c>
      <c r="O230" s="2"/>
      <c r="P230" s="2"/>
      <c r="Q230" s="2"/>
    </row>
    <row r="231" spans="9:17" x14ac:dyDescent="0.25">
      <c r="I231" s="3" t="s">
        <v>24</v>
      </c>
      <c r="J231" s="2">
        <v>0.36399999999999999</v>
      </c>
      <c r="K231" s="2" t="s">
        <v>723</v>
      </c>
      <c r="L231" s="2" t="s">
        <v>43</v>
      </c>
      <c r="M231" s="2" t="s">
        <v>44</v>
      </c>
      <c r="N231" s="2" t="s">
        <v>45</v>
      </c>
      <c r="O231" s="2"/>
      <c r="P231" s="2"/>
      <c r="Q231" s="2"/>
    </row>
    <row r="232" spans="9:17" x14ac:dyDescent="0.25">
      <c r="I232" s="3" t="s">
        <v>430</v>
      </c>
      <c r="J232" s="2">
        <v>0.57130000000000003</v>
      </c>
      <c r="K232" s="2" t="s">
        <v>724</v>
      </c>
      <c r="L232" s="2" t="s">
        <v>43</v>
      </c>
      <c r="M232" s="2" t="s">
        <v>44</v>
      </c>
      <c r="N232" s="2" t="s">
        <v>45</v>
      </c>
      <c r="O232" s="2"/>
      <c r="P232" s="2"/>
      <c r="Q232" s="2"/>
    </row>
    <row r="233" spans="9:17" x14ac:dyDescent="0.25">
      <c r="I233" s="3" t="s">
        <v>27</v>
      </c>
      <c r="J233" s="2">
        <v>0.57589999999999997</v>
      </c>
      <c r="K233" s="2" t="s">
        <v>725</v>
      </c>
      <c r="L233" s="2" t="s">
        <v>43</v>
      </c>
      <c r="M233" s="2" t="s">
        <v>44</v>
      </c>
      <c r="N233" s="2" t="s">
        <v>45</v>
      </c>
      <c r="O233" s="2"/>
      <c r="P233" s="2"/>
      <c r="Q233" s="2"/>
    </row>
    <row r="234" spans="9:17" x14ac:dyDescent="0.25">
      <c r="I234" s="3" t="s">
        <v>433</v>
      </c>
      <c r="J234" s="2">
        <v>8.7849999999999998E-2</v>
      </c>
      <c r="K234" s="2" t="s">
        <v>726</v>
      </c>
      <c r="L234" s="2" t="s">
        <v>17</v>
      </c>
      <c r="M234" s="2" t="s">
        <v>18</v>
      </c>
      <c r="N234" s="2">
        <v>0.64070000000000005</v>
      </c>
      <c r="O234" s="2"/>
      <c r="P234" s="2"/>
      <c r="Q234" s="2"/>
    </row>
    <row r="235" spans="9:17" x14ac:dyDescent="0.25">
      <c r="I235" s="3" t="s">
        <v>435</v>
      </c>
      <c r="J235" s="2">
        <v>0.43690000000000001</v>
      </c>
      <c r="K235" s="2" t="s">
        <v>727</v>
      </c>
      <c r="L235" s="2" t="s">
        <v>43</v>
      </c>
      <c r="M235" s="2" t="s">
        <v>44</v>
      </c>
      <c r="N235" s="2" t="s">
        <v>45</v>
      </c>
      <c r="O235" s="2"/>
      <c r="P235" s="2"/>
      <c r="Q235" s="2"/>
    </row>
    <row r="236" spans="9:17" x14ac:dyDescent="0.25">
      <c r="I236" s="3" t="s">
        <v>437</v>
      </c>
      <c r="J236" s="2">
        <v>0.20730000000000001</v>
      </c>
      <c r="K236" s="2" t="s">
        <v>728</v>
      </c>
      <c r="L236" s="2" t="s">
        <v>43</v>
      </c>
      <c r="M236" s="2" t="s">
        <v>78</v>
      </c>
      <c r="N236" s="2">
        <v>2.0000000000000001E-4</v>
      </c>
      <c r="O236" s="2"/>
      <c r="P236" s="2"/>
      <c r="Q236" s="2"/>
    </row>
    <row r="237" spans="9:17" x14ac:dyDescent="0.25">
      <c r="I237" s="3" t="s">
        <v>29</v>
      </c>
      <c r="J237" s="2">
        <v>0.21190000000000001</v>
      </c>
      <c r="K237" s="2" t="s">
        <v>729</v>
      </c>
      <c r="L237" s="2" t="s">
        <v>43</v>
      </c>
      <c r="M237" s="2" t="s">
        <v>78</v>
      </c>
      <c r="N237" s="2">
        <v>2.0000000000000001E-4</v>
      </c>
      <c r="O237" s="2"/>
      <c r="P237" s="2"/>
      <c r="Q237" s="2"/>
    </row>
    <row r="238" spans="9:17" x14ac:dyDescent="0.25">
      <c r="I238" s="3" t="s">
        <v>440</v>
      </c>
      <c r="J238" s="2">
        <v>-0.2762</v>
      </c>
      <c r="K238" s="2" t="s">
        <v>730</v>
      </c>
      <c r="L238" s="2" t="s">
        <v>43</v>
      </c>
      <c r="M238" s="2" t="s">
        <v>44</v>
      </c>
      <c r="N238" s="2" t="s">
        <v>45</v>
      </c>
      <c r="O238" s="2"/>
      <c r="P238" s="2"/>
      <c r="Q238" s="2"/>
    </row>
    <row r="239" spans="9:17" x14ac:dyDescent="0.25">
      <c r="I239" s="3" t="s">
        <v>442</v>
      </c>
      <c r="J239" s="2">
        <v>7.2929999999999995E-2</v>
      </c>
      <c r="K239" s="2" t="s">
        <v>731</v>
      </c>
      <c r="L239" s="2" t="s">
        <v>17</v>
      </c>
      <c r="M239" s="2" t="s">
        <v>18</v>
      </c>
      <c r="N239" s="2">
        <v>0.75790000000000002</v>
      </c>
      <c r="O239" s="2"/>
      <c r="P239" s="2"/>
      <c r="Q239" s="2"/>
    </row>
    <row r="240" spans="9:17" x14ac:dyDescent="0.25">
      <c r="I240" s="3" t="s">
        <v>444</v>
      </c>
      <c r="J240" s="2">
        <v>4.6299999999999996E-3</v>
      </c>
      <c r="K240" s="2" t="s">
        <v>732</v>
      </c>
      <c r="L240" s="2" t="s">
        <v>17</v>
      </c>
      <c r="M240" s="2" t="s">
        <v>18</v>
      </c>
      <c r="N240" s="2" t="s">
        <v>30</v>
      </c>
      <c r="O240" s="2"/>
      <c r="P240" s="2"/>
      <c r="Q240" s="2"/>
    </row>
    <row r="241" spans="9:17" x14ac:dyDescent="0.25">
      <c r="I241" s="3" t="s">
        <v>446</v>
      </c>
      <c r="J241" s="2">
        <v>-0.4834</v>
      </c>
      <c r="K241" s="2" t="s">
        <v>733</v>
      </c>
      <c r="L241" s="2" t="s">
        <v>43</v>
      </c>
      <c r="M241" s="2" t="s">
        <v>44</v>
      </c>
      <c r="N241" s="2" t="s">
        <v>45</v>
      </c>
      <c r="O241" s="2"/>
      <c r="P241" s="2"/>
      <c r="Q241" s="2"/>
    </row>
    <row r="242" spans="9:17" x14ac:dyDescent="0.25">
      <c r="I242" s="3" t="s">
        <v>448</v>
      </c>
      <c r="J242" s="2">
        <v>-0.13439999999999999</v>
      </c>
      <c r="K242" s="2" t="s">
        <v>734</v>
      </c>
      <c r="L242" s="2" t="s">
        <v>43</v>
      </c>
      <c r="M242" s="2" t="s">
        <v>166</v>
      </c>
      <c r="N242" s="2">
        <v>0.01</v>
      </c>
      <c r="O242" s="2"/>
      <c r="P242" s="2"/>
      <c r="Q242" s="2"/>
    </row>
    <row r="243" spans="9:17" x14ac:dyDescent="0.25">
      <c r="I243" s="3" t="s">
        <v>450</v>
      </c>
      <c r="J243" s="2">
        <v>-0.48809999999999998</v>
      </c>
      <c r="K243" s="2" t="s">
        <v>735</v>
      </c>
      <c r="L243" s="2" t="s">
        <v>43</v>
      </c>
      <c r="M243" s="2" t="s">
        <v>44</v>
      </c>
      <c r="N243" s="2" t="s">
        <v>45</v>
      </c>
      <c r="O243" s="2"/>
      <c r="P243" s="2"/>
      <c r="Q243" s="2"/>
    </row>
    <row r="244" spans="9:17" x14ac:dyDescent="0.25">
      <c r="I244" s="3" t="s">
        <v>452</v>
      </c>
      <c r="J244" s="2">
        <v>-0.13900000000000001</v>
      </c>
      <c r="K244" s="2" t="s">
        <v>736</v>
      </c>
      <c r="L244" s="2" t="s">
        <v>43</v>
      </c>
      <c r="M244" s="2" t="s">
        <v>166</v>
      </c>
      <c r="N244" s="2">
        <v>8.6999999999999994E-3</v>
      </c>
      <c r="O244" s="2"/>
      <c r="P244" s="2"/>
      <c r="Q244" s="2"/>
    </row>
    <row r="245" spans="9:17" x14ac:dyDescent="0.25">
      <c r="I245" s="3" t="s">
        <v>454</v>
      </c>
      <c r="J245" s="2">
        <v>0.34910000000000002</v>
      </c>
      <c r="K245" s="2" t="s">
        <v>737</v>
      </c>
      <c r="L245" s="2" t="s">
        <v>43</v>
      </c>
      <c r="M245" s="2" t="s">
        <v>44</v>
      </c>
      <c r="N245" s="2" t="s">
        <v>45</v>
      </c>
      <c r="O245" s="2"/>
      <c r="P245" s="2"/>
      <c r="Q245" s="2"/>
    </row>
    <row r="246" spans="9:17" x14ac:dyDescent="0.25">
      <c r="I246" s="3"/>
      <c r="J246" s="2"/>
      <c r="K246" s="2"/>
      <c r="L246" s="2"/>
      <c r="M246" s="2"/>
      <c r="N246" s="2"/>
      <c r="O246" s="2"/>
      <c r="P246" s="2"/>
      <c r="Q246" s="2"/>
    </row>
    <row r="247" spans="9:17" x14ac:dyDescent="0.25">
      <c r="I247" s="3" t="s">
        <v>121</v>
      </c>
      <c r="J247" s="2"/>
      <c r="K247" s="2"/>
      <c r="L247" s="2"/>
      <c r="M247" s="2"/>
      <c r="N247" s="2"/>
      <c r="O247" s="2"/>
      <c r="P247" s="2"/>
      <c r="Q247" s="2"/>
    </row>
    <row r="248" spans="9:17" x14ac:dyDescent="0.25">
      <c r="I248" s="3" t="s">
        <v>16</v>
      </c>
      <c r="J248" s="2">
        <v>2.0230000000000001E-2</v>
      </c>
      <c r="K248" s="2" t="s">
        <v>738</v>
      </c>
      <c r="L248" s="2" t="s">
        <v>17</v>
      </c>
      <c r="M248" s="2" t="s">
        <v>18</v>
      </c>
      <c r="N248" s="2">
        <v>0.99970000000000003</v>
      </c>
      <c r="O248" s="2"/>
      <c r="P248" s="2"/>
      <c r="Q248" s="2"/>
    </row>
    <row r="249" spans="9:17" x14ac:dyDescent="0.25">
      <c r="I249" s="3" t="s">
        <v>20</v>
      </c>
      <c r="J249" s="2">
        <v>-0.14660000000000001</v>
      </c>
      <c r="K249" s="2" t="s">
        <v>739</v>
      </c>
      <c r="L249" s="2" t="s">
        <v>17</v>
      </c>
      <c r="M249" s="2" t="s">
        <v>18</v>
      </c>
      <c r="N249" s="2">
        <v>8.1799999999999998E-2</v>
      </c>
      <c r="O249" s="2"/>
      <c r="P249" s="2"/>
      <c r="Q249" s="2"/>
    </row>
    <row r="250" spans="9:17" x14ac:dyDescent="0.25">
      <c r="I250" s="3" t="s">
        <v>422</v>
      </c>
      <c r="J250" s="2">
        <v>-0.3327</v>
      </c>
      <c r="K250" s="2" t="s">
        <v>740</v>
      </c>
      <c r="L250" s="2" t="s">
        <v>43</v>
      </c>
      <c r="M250" s="2" t="s">
        <v>44</v>
      </c>
      <c r="N250" s="2" t="s">
        <v>45</v>
      </c>
      <c r="O250" s="2"/>
      <c r="P250" s="2"/>
      <c r="Q250" s="2"/>
    </row>
    <row r="251" spans="9:17" x14ac:dyDescent="0.25">
      <c r="I251" s="3" t="s">
        <v>23</v>
      </c>
      <c r="J251" s="2">
        <v>-0.63859999999999995</v>
      </c>
      <c r="K251" s="2" t="s">
        <v>741</v>
      </c>
      <c r="L251" s="2" t="s">
        <v>43</v>
      </c>
      <c r="M251" s="2" t="s">
        <v>44</v>
      </c>
      <c r="N251" s="2" t="s">
        <v>45</v>
      </c>
      <c r="O251" s="2"/>
      <c r="P251" s="2"/>
      <c r="Q251" s="2"/>
    </row>
    <row r="252" spans="9:17" x14ac:dyDescent="0.25">
      <c r="I252" s="3" t="s">
        <v>425</v>
      </c>
      <c r="J252" s="2">
        <v>-6.139E-2</v>
      </c>
      <c r="K252" s="2" t="s">
        <v>742</v>
      </c>
      <c r="L252" s="2" t="s">
        <v>17</v>
      </c>
      <c r="M252" s="2" t="s">
        <v>18</v>
      </c>
      <c r="N252" s="2">
        <v>0.90800000000000003</v>
      </c>
      <c r="O252" s="2"/>
      <c r="P252" s="2"/>
      <c r="Q252" s="2"/>
    </row>
    <row r="253" spans="9:17" x14ac:dyDescent="0.25">
      <c r="I253" s="3" t="s">
        <v>427</v>
      </c>
      <c r="J253" s="2">
        <v>-8.5879999999999998E-2</v>
      </c>
      <c r="K253" s="2" t="s">
        <v>743</v>
      </c>
      <c r="L253" s="2" t="s">
        <v>17</v>
      </c>
      <c r="M253" s="2" t="s">
        <v>18</v>
      </c>
      <c r="N253" s="2">
        <v>0.50549999999999995</v>
      </c>
      <c r="O253" s="2"/>
      <c r="P253" s="2"/>
      <c r="Q253" s="2"/>
    </row>
    <row r="254" spans="9:17" x14ac:dyDescent="0.25">
      <c r="I254" s="3" t="s">
        <v>24</v>
      </c>
      <c r="J254" s="2">
        <v>-0.1668</v>
      </c>
      <c r="K254" s="2" t="s">
        <v>744</v>
      </c>
      <c r="L254" s="2" t="s">
        <v>43</v>
      </c>
      <c r="M254" s="2" t="s">
        <v>47</v>
      </c>
      <c r="N254" s="2">
        <v>2.7199999999999998E-2</v>
      </c>
      <c r="O254" s="2"/>
      <c r="P254" s="2"/>
      <c r="Q254" s="2"/>
    </row>
    <row r="255" spans="9:17" x14ac:dyDescent="0.25">
      <c r="I255" s="3" t="s">
        <v>430</v>
      </c>
      <c r="J255" s="2">
        <v>-0.35289999999999999</v>
      </c>
      <c r="K255" s="2" t="s">
        <v>745</v>
      </c>
      <c r="L255" s="2" t="s">
        <v>43</v>
      </c>
      <c r="M255" s="2" t="s">
        <v>44</v>
      </c>
      <c r="N255" s="2" t="s">
        <v>45</v>
      </c>
      <c r="O255" s="2"/>
      <c r="P255" s="2"/>
      <c r="Q255" s="2"/>
    </row>
    <row r="256" spans="9:17" x14ac:dyDescent="0.25">
      <c r="I256" s="3" t="s">
        <v>27</v>
      </c>
      <c r="J256" s="2">
        <v>-0.65880000000000005</v>
      </c>
      <c r="K256" s="2" t="s">
        <v>746</v>
      </c>
      <c r="L256" s="2" t="s">
        <v>43</v>
      </c>
      <c r="M256" s="2" t="s">
        <v>44</v>
      </c>
      <c r="N256" s="2" t="s">
        <v>45</v>
      </c>
      <c r="O256" s="2"/>
      <c r="P256" s="2"/>
      <c r="Q256" s="2"/>
    </row>
    <row r="257" spans="9:17" x14ac:dyDescent="0.25">
      <c r="I257" s="3" t="s">
        <v>433</v>
      </c>
      <c r="J257" s="2">
        <v>-8.1619999999999998E-2</v>
      </c>
      <c r="K257" s="2" t="s">
        <v>747</v>
      </c>
      <c r="L257" s="2" t="s">
        <v>17</v>
      </c>
      <c r="M257" s="2" t="s">
        <v>18</v>
      </c>
      <c r="N257" s="2">
        <v>0.71709999999999996</v>
      </c>
      <c r="O257" s="2"/>
      <c r="P257" s="2"/>
      <c r="Q257" s="2"/>
    </row>
    <row r="258" spans="9:17" x14ac:dyDescent="0.25">
      <c r="I258" s="3" t="s">
        <v>435</v>
      </c>
      <c r="J258" s="2">
        <v>-0.1061</v>
      </c>
      <c r="K258" s="2" t="s">
        <v>748</v>
      </c>
      <c r="L258" s="2" t="s">
        <v>17</v>
      </c>
      <c r="M258" s="2" t="s">
        <v>18</v>
      </c>
      <c r="N258" s="2">
        <v>0.24399999999999999</v>
      </c>
      <c r="O258" s="2"/>
      <c r="P258" s="2"/>
      <c r="Q258" s="2"/>
    </row>
    <row r="259" spans="9:17" x14ac:dyDescent="0.25">
      <c r="I259" s="3" t="s">
        <v>437</v>
      </c>
      <c r="J259" s="2">
        <v>-0.18609999999999999</v>
      </c>
      <c r="K259" s="2" t="s">
        <v>749</v>
      </c>
      <c r="L259" s="2" t="s">
        <v>43</v>
      </c>
      <c r="M259" s="2" t="s">
        <v>166</v>
      </c>
      <c r="N259" s="2">
        <v>1.2999999999999999E-3</v>
      </c>
      <c r="O259" s="2"/>
      <c r="P259" s="2"/>
      <c r="Q259" s="2"/>
    </row>
    <row r="260" spans="9:17" x14ac:dyDescent="0.25">
      <c r="I260" s="3" t="s">
        <v>29</v>
      </c>
      <c r="J260" s="2">
        <v>-0.49199999999999999</v>
      </c>
      <c r="K260" s="2" t="s">
        <v>750</v>
      </c>
      <c r="L260" s="2" t="s">
        <v>43</v>
      </c>
      <c r="M260" s="2" t="s">
        <v>44</v>
      </c>
      <c r="N260" s="2" t="s">
        <v>45</v>
      </c>
      <c r="O260" s="2"/>
      <c r="P260" s="2"/>
      <c r="Q260" s="2"/>
    </row>
    <row r="261" spans="9:17" x14ac:dyDescent="0.25">
      <c r="I261" s="3" t="s">
        <v>440</v>
      </c>
      <c r="J261" s="2">
        <v>8.516E-2</v>
      </c>
      <c r="K261" s="2" t="s">
        <v>751</v>
      </c>
      <c r="L261" s="2" t="s">
        <v>17</v>
      </c>
      <c r="M261" s="2" t="s">
        <v>18</v>
      </c>
      <c r="N261" s="2">
        <v>0.72670000000000001</v>
      </c>
      <c r="O261" s="2"/>
      <c r="P261" s="2"/>
      <c r="Q261" s="2"/>
    </row>
    <row r="262" spans="9:17" x14ac:dyDescent="0.25">
      <c r="I262" s="3" t="s">
        <v>442</v>
      </c>
      <c r="J262" s="2">
        <v>6.0670000000000002E-2</v>
      </c>
      <c r="K262" s="2" t="s">
        <v>752</v>
      </c>
      <c r="L262" s="2" t="s">
        <v>17</v>
      </c>
      <c r="M262" s="2" t="s">
        <v>18</v>
      </c>
      <c r="N262" s="2">
        <v>0.88260000000000005</v>
      </c>
      <c r="O262" s="2"/>
      <c r="P262" s="2"/>
      <c r="Q262" s="2"/>
    </row>
    <row r="263" spans="9:17" x14ac:dyDescent="0.25">
      <c r="I263" s="3" t="s">
        <v>444</v>
      </c>
      <c r="J263" s="2">
        <v>-0.30590000000000001</v>
      </c>
      <c r="K263" s="2" t="s">
        <v>753</v>
      </c>
      <c r="L263" s="2" t="s">
        <v>43</v>
      </c>
      <c r="M263" s="2" t="s">
        <v>44</v>
      </c>
      <c r="N263" s="2" t="s">
        <v>45</v>
      </c>
      <c r="O263" s="2"/>
      <c r="P263" s="2"/>
      <c r="Q263" s="2"/>
    </row>
    <row r="264" spans="9:17" x14ac:dyDescent="0.25">
      <c r="I264" s="3" t="s">
        <v>446</v>
      </c>
      <c r="J264" s="2">
        <v>0.27129999999999999</v>
      </c>
      <c r="K264" s="2" t="s">
        <v>754</v>
      </c>
      <c r="L264" s="2" t="s">
        <v>43</v>
      </c>
      <c r="M264" s="2" t="s">
        <v>44</v>
      </c>
      <c r="N264" s="2" t="s">
        <v>45</v>
      </c>
      <c r="O264" s="2"/>
      <c r="P264" s="2"/>
      <c r="Q264" s="2"/>
    </row>
    <row r="265" spans="9:17" x14ac:dyDescent="0.25">
      <c r="I265" s="3" t="s">
        <v>448</v>
      </c>
      <c r="J265" s="2">
        <v>0.24679999999999999</v>
      </c>
      <c r="K265" s="2" t="s">
        <v>755</v>
      </c>
      <c r="L265" s="2" t="s">
        <v>43</v>
      </c>
      <c r="M265" s="2" t="s">
        <v>44</v>
      </c>
      <c r="N265" s="2" t="s">
        <v>45</v>
      </c>
      <c r="O265" s="2"/>
      <c r="P265" s="2"/>
      <c r="Q265" s="2"/>
    </row>
    <row r="266" spans="9:17" x14ac:dyDescent="0.25">
      <c r="I266" s="3" t="s">
        <v>450</v>
      </c>
      <c r="J266" s="2">
        <v>0.57720000000000005</v>
      </c>
      <c r="K266" s="2" t="s">
        <v>756</v>
      </c>
      <c r="L266" s="2" t="s">
        <v>43</v>
      </c>
      <c r="M266" s="2" t="s">
        <v>44</v>
      </c>
      <c r="N266" s="2" t="s">
        <v>45</v>
      </c>
      <c r="O266" s="2"/>
      <c r="P266" s="2"/>
      <c r="Q266" s="2"/>
    </row>
    <row r="267" spans="9:17" x14ac:dyDescent="0.25">
      <c r="I267" s="3" t="s">
        <v>452</v>
      </c>
      <c r="J267" s="2">
        <v>0.55269999999999997</v>
      </c>
      <c r="K267" s="2" t="s">
        <v>757</v>
      </c>
      <c r="L267" s="2" t="s">
        <v>43</v>
      </c>
      <c r="M267" s="2" t="s">
        <v>44</v>
      </c>
      <c r="N267" s="2" t="s">
        <v>45</v>
      </c>
      <c r="O267" s="2"/>
      <c r="P267" s="2"/>
      <c r="Q267" s="2"/>
    </row>
    <row r="268" spans="9:17" x14ac:dyDescent="0.25">
      <c r="I268" s="3" t="s">
        <v>454</v>
      </c>
      <c r="J268" s="2">
        <v>-2.4500000000000001E-2</v>
      </c>
      <c r="K268" s="2" t="s">
        <v>758</v>
      </c>
      <c r="L268" s="2" t="s">
        <v>17</v>
      </c>
      <c r="M268" s="2" t="s">
        <v>18</v>
      </c>
      <c r="N268" s="2">
        <v>0.99890000000000001</v>
      </c>
      <c r="O268" s="2"/>
      <c r="P268" s="2"/>
      <c r="Q268" s="2"/>
    </row>
    <row r="269" spans="9:17" x14ac:dyDescent="0.25">
      <c r="I269" s="3"/>
      <c r="J269" s="2"/>
      <c r="K269" s="2"/>
      <c r="L269" s="2"/>
      <c r="M269" s="2"/>
      <c r="N269" s="2"/>
      <c r="O269" s="2"/>
      <c r="P269" s="2"/>
      <c r="Q269" s="2"/>
    </row>
    <row r="270" spans="9:17" x14ac:dyDescent="0.25">
      <c r="I270" s="3" t="s">
        <v>122</v>
      </c>
      <c r="J270" s="2"/>
      <c r="K270" s="2"/>
      <c r="L270" s="2"/>
      <c r="M270" s="2"/>
      <c r="N270" s="2"/>
      <c r="O270" s="2"/>
      <c r="P270" s="2"/>
      <c r="Q270" s="2"/>
    </row>
    <row r="271" spans="9:17" x14ac:dyDescent="0.25">
      <c r="I271" s="3" t="s">
        <v>16</v>
      </c>
      <c r="J271" s="2">
        <v>-0.54449999999999998</v>
      </c>
      <c r="K271" s="2" t="s">
        <v>759</v>
      </c>
      <c r="L271" s="2" t="s">
        <v>43</v>
      </c>
      <c r="M271" s="2" t="s">
        <v>44</v>
      </c>
      <c r="N271" s="2" t="s">
        <v>45</v>
      </c>
      <c r="O271" s="2"/>
      <c r="P271" s="2"/>
      <c r="Q271" s="2"/>
    </row>
    <row r="272" spans="9:17" x14ac:dyDescent="0.25">
      <c r="I272" s="3" t="s">
        <v>20</v>
      </c>
      <c r="J272" s="2">
        <v>-0.42480000000000001</v>
      </c>
      <c r="K272" s="2" t="s">
        <v>760</v>
      </c>
      <c r="L272" s="2" t="s">
        <v>43</v>
      </c>
      <c r="M272" s="2" t="s">
        <v>44</v>
      </c>
      <c r="N272" s="2" t="s">
        <v>45</v>
      </c>
      <c r="O272" s="2"/>
      <c r="P272" s="2"/>
      <c r="Q272" s="2"/>
    </row>
    <row r="273" spans="9:17" x14ac:dyDescent="0.25">
      <c r="I273" s="3" t="s">
        <v>422</v>
      </c>
      <c r="J273" s="2">
        <v>-0.65769999999999995</v>
      </c>
      <c r="K273" s="2" t="s">
        <v>761</v>
      </c>
      <c r="L273" s="2" t="s">
        <v>43</v>
      </c>
      <c r="M273" s="2" t="s">
        <v>44</v>
      </c>
      <c r="N273" s="2" t="s">
        <v>45</v>
      </c>
      <c r="O273" s="2"/>
      <c r="P273" s="2"/>
      <c r="Q273" s="2"/>
    </row>
    <row r="274" spans="9:17" x14ac:dyDescent="0.25">
      <c r="I274" s="3" t="s">
        <v>23</v>
      </c>
      <c r="J274" s="2">
        <v>-0.89600000000000002</v>
      </c>
      <c r="K274" s="2" t="s">
        <v>762</v>
      </c>
      <c r="L274" s="2" t="s">
        <v>43</v>
      </c>
      <c r="M274" s="2" t="s">
        <v>44</v>
      </c>
      <c r="N274" s="2" t="s">
        <v>45</v>
      </c>
      <c r="O274" s="2"/>
      <c r="P274" s="2"/>
      <c r="Q274" s="2"/>
    </row>
    <row r="275" spans="9:17" x14ac:dyDescent="0.25">
      <c r="I275" s="3" t="s">
        <v>425</v>
      </c>
      <c r="J275" s="2">
        <v>-0.21360000000000001</v>
      </c>
      <c r="K275" s="2" t="s">
        <v>763</v>
      </c>
      <c r="L275" s="2" t="s">
        <v>43</v>
      </c>
      <c r="M275" s="2" t="s">
        <v>166</v>
      </c>
      <c r="N275" s="2">
        <v>1.1000000000000001E-3</v>
      </c>
      <c r="O275" s="2"/>
      <c r="P275" s="2"/>
      <c r="Q275" s="2"/>
    </row>
    <row r="276" spans="9:17" x14ac:dyDescent="0.25">
      <c r="I276" s="3" t="s">
        <v>427</v>
      </c>
      <c r="J276" s="2">
        <v>-0.33389999999999997</v>
      </c>
      <c r="K276" s="2" t="s">
        <v>764</v>
      </c>
      <c r="L276" s="2" t="s">
        <v>43</v>
      </c>
      <c r="M276" s="2" t="s">
        <v>44</v>
      </c>
      <c r="N276" s="2" t="s">
        <v>45</v>
      </c>
      <c r="O276" s="2"/>
      <c r="P276" s="2"/>
      <c r="Q276" s="2"/>
    </row>
    <row r="277" spans="9:17" x14ac:dyDescent="0.25">
      <c r="I277" s="3" t="s">
        <v>24</v>
      </c>
      <c r="J277" s="2">
        <v>0.1197</v>
      </c>
      <c r="K277" s="2" t="s">
        <v>765</v>
      </c>
      <c r="L277" s="2" t="s">
        <v>17</v>
      </c>
      <c r="M277" s="2" t="s">
        <v>18</v>
      </c>
      <c r="N277" s="2">
        <v>0.26129999999999998</v>
      </c>
      <c r="O277" s="2"/>
      <c r="P277" s="2"/>
      <c r="Q277" s="2"/>
    </row>
    <row r="278" spans="9:17" x14ac:dyDescent="0.25">
      <c r="I278" s="3" t="s">
        <v>430</v>
      </c>
      <c r="J278" s="2">
        <v>-0.1132</v>
      </c>
      <c r="K278" s="2" t="s">
        <v>766</v>
      </c>
      <c r="L278" s="2" t="s">
        <v>17</v>
      </c>
      <c r="M278" s="2" t="s">
        <v>18</v>
      </c>
      <c r="N278" s="2">
        <v>0.1197</v>
      </c>
      <c r="O278" s="2"/>
      <c r="P278" s="2"/>
      <c r="Q278" s="2"/>
    </row>
    <row r="279" spans="9:17" x14ac:dyDescent="0.25">
      <c r="I279" s="3" t="s">
        <v>27</v>
      </c>
      <c r="J279" s="2">
        <v>-0.35139999999999999</v>
      </c>
      <c r="K279" s="2" t="s">
        <v>767</v>
      </c>
      <c r="L279" s="2" t="s">
        <v>43</v>
      </c>
      <c r="M279" s="2" t="s">
        <v>44</v>
      </c>
      <c r="N279" s="2" t="s">
        <v>45</v>
      </c>
      <c r="O279" s="2"/>
      <c r="P279" s="2"/>
      <c r="Q279" s="2"/>
    </row>
    <row r="280" spans="9:17" x14ac:dyDescent="0.25">
      <c r="I280" s="3" t="s">
        <v>433</v>
      </c>
      <c r="J280" s="2">
        <v>0.33090000000000003</v>
      </c>
      <c r="K280" s="2" t="s">
        <v>768</v>
      </c>
      <c r="L280" s="2" t="s">
        <v>43</v>
      </c>
      <c r="M280" s="2" t="s">
        <v>44</v>
      </c>
      <c r="N280" s="2" t="s">
        <v>45</v>
      </c>
      <c r="O280" s="2"/>
      <c r="P280" s="2"/>
      <c r="Q280" s="2"/>
    </row>
    <row r="281" spans="9:17" x14ac:dyDescent="0.25">
      <c r="I281" s="3" t="s">
        <v>435</v>
      </c>
      <c r="J281" s="2">
        <v>0.21060000000000001</v>
      </c>
      <c r="K281" s="2" t="s">
        <v>769</v>
      </c>
      <c r="L281" s="2" t="s">
        <v>43</v>
      </c>
      <c r="M281" s="2" t="s">
        <v>78</v>
      </c>
      <c r="N281" s="2">
        <v>1E-4</v>
      </c>
      <c r="O281" s="2"/>
      <c r="P281" s="2"/>
      <c r="Q281" s="2"/>
    </row>
    <row r="282" spans="9:17" x14ac:dyDescent="0.25">
      <c r="I282" s="3" t="s">
        <v>437</v>
      </c>
      <c r="J282" s="2">
        <v>-0.2329</v>
      </c>
      <c r="K282" s="2" t="s">
        <v>770</v>
      </c>
      <c r="L282" s="2" t="s">
        <v>43</v>
      </c>
      <c r="M282" s="2" t="s">
        <v>44</v>
      </c>
      <c r="N282" s="2" t="s">
        <v>45</v>
      </c>
      <c r="O282" s="2"/>
      <c r="P282" s="2"/>
      <c r="Q282" s="2"/>
    </row>
    <row r="283" spans="9:17" x14ac:dyDescent="0.25">
      <c r="I283" s="3" t="s">
        <v>29</v>
      </c>
      <c r="J283" s="2">
        <v>-0.47120000000000001</v>
      </c>
      <c r="K283" s="2" t="s">
        <v>771</v>
      </c>
      <c r="L283" s="2" t="s">
        <v>43</v>
      </c>
      <c r="M283" s="2" t="s">
        <v>44</v>
      </c>
      <c r="N283" s="2" t="s">
        <v>45</v>
      </c>
      <c r="O283" s="2"/>
      <c r="P283" s="2"/>
      <c r="Q283" s="2"/>
    </row>
    <row r="284" spans="9:17" x14ac:dyDescent="0.25">
      <c r="I284" s="3" t="s">
        <v>440</v>
      </c>
      <c r="J284" s="2">
        <v>0.2112</v>
      </c>
      <c r="K284" s="2" t="s">
        <v>772</v>
      </c>
      <c r="L284" s="2" t="s">
        <v>43</v>
      </c>
      <c r="M284" s="2" t="s">
        <v>166</v>
      </c>
      <c r="N284" s="2">
        <v>3.0000000000000001E-3</v>
      </c>
      <c r="O284" s="2"/>
      <c r="P284" s="2"/>
      <c r="Q284" s="2"/>
    </row>
    <row r="285" spans="9:17" x14ac:dyDescent="0.25">
      <c r="I285" s="3" t="s">
        <v>442</v>
      </c>
      <c r="J285" s="2">
        <v>9.0929999999999997E-2</v>
      </c>
      <c r="K285" s="2" t="s">
        <v>773</v>
      </c>
      <c r="L285" s="2" t="s">
        <v>17</v>
      </c>
      <c r="M285" s="2" t="s">
        <v>18</v>
      </c>
      <c r="N285" s="2">
        <v>0.51919999999999999</v>
      </c>
      <c r="O285" s="2"/>
      <c r="P285" s="2"/>
      <c r="Q285" s="2"/>
    </row>
    <row r="286" spans="9:17" x14ac:dyDescent="0.25">
      <c r="I286" s="3" t="s">
        <v>444</v>
      </c>
      <c r="J286" s="2">
        <v>-0.23830000000000001</v>
      </c>
      <c r="K286" s="2" t="s">
        <v>774</v>
      </c>
      <c r="L286" s="2" t="s">
        <v>43</v>
      </c>
      <c r="M286" s="2" t="s">
        <v>44</v>
      </c>
      <c r="N286" s="2" t="s">
        <v>45</v>
      </c>
      <c r="O286" s="2"/>
      <c r="P286" s="2"/>
      <c r="Q286" s="2"/>
    </row>
    <row r="287" spans="9:17" x14ac:dyDescent="0.25">
      <c r="I287" s="3" t="s">
        <v>446</v>
      </c>
      <c r="J287" s="2">
        <v>0.44409999999999999</v>
      </c>
      <c r="K287" s="2" t="s">
        <v>775</v>
      </c>
      <c r="L287" s="2" t="s">
        <v>43</v>
      </c>
      <c r="M287" s="2" t="s">
        <v>44</v>
      </c>
      <c r="N287" s="2" t="s">
        <v>45</v>
      </c>
      <c r="O287" s="2"/>
      <c r="P287" s="2"/>
      <c r="Q287" s="2"/>
    </row>
    <row r="288" spans="9:17" x14ac:dyDescent="0.25">
      <c r="I288" s="3" t="s">
        <v>448</v>
      </c>
      <c r="J288" s="2">
        <v>0.32379999999999998</v>
      </c>
      <c r="K288" s="2" t="s">
        <v>776</v>
      </c>
      <c r="L288" s="2" t="s">
        <v>43</v>
      </c>
      <c r="M288" s="2" t="s">
        <v>44</v>
      </c>
      <c r="N288" s="2" t="s">
        <v>45</v>
      </c>
      <c r="O288" s="2"/>
      <c r="P288" s="2"/>
      <c r="Q288" s="2"/>
    </row>
    <row r="289" spans="9:17" x14ac:dyDescent="0.25">
      <c r="I289" s="3" t="s">
        <v>450</v>
      </c>
      <c r="J289" s="2">
        <v>0.68240000000000001</v>
      </c>
      <c r="K289" s="2" t="s">
        <v>777</v>
      </c>
      <c r="L289" s="2" t="s">
        <v>43</v>
      </c>
      <c r="M289" s="2" t="s">
        <v>44</v>
      </c>
      <c r="N289" s="2" t="s">
        <v>45</v>
      </c>
      <c r="O289" s="2"/>
      <c r="P289" s="2"/>
      <c r="Q289" s="2"/>
    </row>
    <row r="290" spans="9:17" x14ac:dyDescent="0.25">
      <c r="I290" s="3" t="s">
        <v>452</v>
      </c>
      <c r="J290" s="2">
        <v>0.56210000000000004</v>
      </c>
      <c r="K290" s="2" t="s">
        <v>778</v>
      </c>
      <c r="L290" s="2" t="s">
        <v>43</v>
      </c>
      <c r="M290" s="2" t="s">
        <v>44</v>
      </c>
      <c r="N290" s="2" t="s">
        <v>45</v>
      </c>
      <c r="O290" s="2"/>
      <c r="P290" s="2"/>
      <c r="Q290" s="2"/>
    </row>
    <row r="291" spans="9:17" x14ac:dyDescent="0.25">
      <c r="I291" s="3" t="s">
        <v>454</v>
      </c>
      <c r="J291" s="2">
        <v>-0.1203</v>
      </c>
      <c r="K291" s="2" t="s">
        <v>779</v>
      </c>
      <c r="L291" s="2" t="s">
        <v>17</v>
      </c>
      <c r="M291" s="2" t="s">
        <v>18</v>
      </c>
      <c r="N291" s="2">
        <v>0.184</v>
      </c>
      <c r="O291" s="2"/>
      <c r="P291" s="2"/>
      <c r="Q291" s="2"/>
    </row>
    <row r="292" spans="9:17" x14ac:dyDescent="0.25">
      <c r="I292" s="3"/>
      <c r="J292" s="2"/>
      <c r="K292" s="2"/>
      <c r="L292" s="2"/>
      <c r="M292" s="2"/>
      <c r="N292" s="2"/>
      <c r="O292" s="2"/>
      <c r="P292" s="2"/>
      <c r="Q292" s="2"/>
    </row>
    <row r="293" spans="9:17" x14ac:dyDescent="0.25">
      <c r="I293" s="3" t="s">
        <v>123</v>
      </c>
      <c r="J293" s="2"/>
      <c r="K293" s="2"/>
      <c r="L293" s="2"/>
      <c r="M293" s="2"/>
      <c r="N293" s="2"/>
      <c r="O293" s="2"/>
      <c r="P293" s="2"/>
      <c r="Q293" s="2"/>
    </row>
    <row r="294" spans="9:17" x14ac:dyDescent="0.25">
      <c r="I294" s="3" t="s">
        <v>16</v>
      </c>
      <c r="J294" s="2">
        <v>0.63959999999999995</v>
      </c>
      <c r="K294" s="2" t="s">
        <v>780</v>
      </c>
      <c r="L294" s="2" t="s">
        <v>43</v>
      </c>
      <c r="M294" s="2" t="s">
        <v>44</v>
      </c>
      <c r="N294" s="2" t="s">
        <v>45</v>
      </c>
      <c r="O294" s="2"/>
      <c r="P294" s="2"/>
      <c r="Q294" s="2"/>
    </row>
    <row r="295" spans="9:17" x14ac:dyDescent="0.25">
      <c r="I295" s="3" t="s">
        <v>20</v>
      </c>
      <c r="J295" s="2">
        <v>0.60489999999999999</v>
      </c>
      <c r="K295" s="2" t="s">
        <v>781</v>
      </c>
      <c r="L295" s="2" t="s">
        <v>43</v>
      </c>
      <c r="M295" s="2" t="s">
        <v>44</v>
      </c>
      <c r="N295" s="2" t="s">
        <v>45</v>
      </c>
      <c r="O295" s="2"/>
      <c r="P295" s="2"/>
      <c r="Q295" s="2"/>
    </row>
    <row r="296" spans="9:17" x14ac:dyDescent="0.25">
      <c r="I296" s="3" t="s">
        <v>422</v>
      </c>
      <c r="J296" s="2">
        <v>0.62139999999999995</v>
      </c>
      <c r="K296" s="2" t="s">
        <v>782</v>
      </c>
      <c r="L296" s="2" t="s">
        <v>43</v>
      </c>
      <c r="M296" s="2" t="s">
        <v>44</v>
      </c>
      <c r="N296" s="2" t="s">
        <v>45</v>
      </c>
      <c r="O296" s="2"/>
      <c r="P296" s="2"/>
      <c r="Q296" s="2"/>
    </row>
    <row r="297" spans="9:17" x14ac:dyDescent="0.25">
      <c r="I297" s="3" t="s">
        <v>23</v>
      </c>
      <c r="J297" s="2">
        <v>0.60499999999999998</v>
      </c>
      <c r="K297" s="2" t="s">
        <v>783</v>
      </c>
      <c r="L297" s="2" t="s">
        <v>43</v>
      </c>
      <c r="M297" s="2" t="s">
        <v>44</v>
      </c>
      <c r="N297" s="2" t="s">
        <v>45</v>
      </c>
      <c r="O297" s="2"/>
      <c r="P297" s="2"/>
      <c r="Q297" s="2"/>
    </row>
    <row r="298" spans="9:17" x14ac:dyDescent="0.25">
      <c r="I298" s="3" t="s">
        <v>425</v>
      </c>
      <c r="J298" s="2">
        <v>0.60529999999999995</v>
      </c>
      <c r="K298" s="2" t="s">
        <v>784</v>
      </c>
      <c r="L298" s="2" t="s">
        <v>43</v>
      </c>
      <c r="M298" s="2" t="s">
        <v>44</v>
      </c>
      <c r="N298" s="2" t="s">
        <v>45</v>
      </c>
      <c r="O298" s="2"/>
      <c r="P298" s="2"/>
      <c r="Q298" s="2"/>
    </row>
    <row r="299" spans="9:17" x14ac:dyDescent="0.25">
      <c r="I299" s="3" t="s">
        <v>427</v>
      </c>
      <c r="J299" s="2">
        <v>0.41499999999999998</v>
      </c>
      <c r="K299" s="2" t="s">
        <v>785</v>
      </c>
      <c r="L299" s="2" t="s">
        <v>43</v>
      </c>
      <c r="M299" s="2" t="s">
        <v>44</v>
      </c>
      <c r="N299" s="2" t="s">
        <v>45</v>
      </c>
      <c r="O299" s="2"/>
      <c r="P299" s="2"/>
      <c r="Q299" s="2"/>
    </row>
    <row r="300" spans="9:17" x14ac:dyDescent="0.25">
      <c r="I300" s="3" t="s">
        <v>24</v>
      </c>
      <c r="J300" s="2">
        <v>-3.4669999999999999E-2</v>
      </c>
      <c r="K300" s="2" t="s">
        <v>786</v>
      </c>
      <c r="L300" s="2" t="s">
        <v>17</v>
      </c>
      <c r="M300" s="2" t="s">
        <v>18</v>
      </c>
      <c r="N300" s="2">
        <v>0.99480000000000002</v>
      </c>
      <c r="O300" s="2"/>
      <c r="P300" s="2"/>
      <c r="Q300" s="2"/>
    </row>
    <row r="301" spans="9:17" x14ac:dyDescent="0.25">
      <c r="I301" s="3" t="s">
        <v>430</v>
      </c>
      <c r="J301" s="2">
        <v>-1.8159999999999999E-2</v>
      </c>
      <c r="K301" s="2" t="s">
        <v>787</v>
      </c>
      <c r="L301" s="2" t="s">
        <v>17</v>
      </c>
      <c r="M301" s="2" t="s">
        <v>18</v>
      </c>
      <c r="N301" s="2">
        <v>0.99960000000000004</v>
      </c>
      <c r="O301" s="2"/>
      <c r="P301" s="2"/>
      <c r="Q301" s="2"/>
    </row>
    <row r="302" spans="9:17" x14ac:dyDescent="0.25">
      <c r="I302" s="3" t="s">
        <v>27</v>
      </c>
      <c r="J302" s="2">
        <v>-3.4599999999999999E-2</v>
      </c>
      <c r="K302" s="2" t="s">
        <v>788</v>
      </c>
      <c r="L302" s="2" t="s">
        <v>17</v>
      </c>
      <c r="M302" s="2" t="s">
        <v>18</v>
      </c>
      <c r="N302" s="2">
        <v>0.98609999999999998</v>
      </c>
      <c r="O302" s="2"/>
      <c r="P302" s="2"/>
      <c r="Q302" s="2"/>
    </row>
    <row r="303" spans="9:17" x14ac:dyDescent="0.25">
      <c r="I303" s="3" t="s">
        <v>433</v>
      </c>
      <c r="J303" s="2">
        <v>-3.4270000000000002E-2</v>
      </c>
      <c r="K303" s="2" t="s">
        <v>789</v>
      </c>
      <c r="L303" s="2" t="s">
        <v>17</v>
      </c>
      <c r="M303" s="2" t="s">
        <v>18</v>
      </c>
      <c r="N303" s="2">
        <v>0.99509999999999998</v>
      </c>
      <c r="O303" s="2"/>
      <c r="P303" s="2"/>
      <c r="Q303" s="2"/>
    </row>
    <row r="304" spans="9:17" x14ac:dyDescent="0.25">
      <c r="I304" s="3" t="s">
        <v>435</v>
      </c>
      <c r="J304" s="2">
        <v>-0.22459999999999999</v>
      </c>
      <c r="K304" s="2" t="s">
        <v>790</v>
      </c>
      <c r="L304" s="2" t="s">
        <v>43</v>
      </c>
      <c r="M304" s="2" t="s">
        <v>44</v>
      </c>
      <c r="N304" s="2" t="s">
        <v>45</v>
      </c>
      <c r="O304" s="2"/>
      <c r="P304" s="2"/>
      <c r="Q304" s="2"/>
    </row>
    <row r="305" spans="9:17" x14ac:dyDescent="0.25">
      <c r="I305" s="3" t="s">
        <v>437</v>
      </c>
      <c r="J305" s="2">
        <v>1.651E-2</v>
      </c>
      <c r="K305" s="2" t="s">
        <v>791</v>
      </c>
      <c r="L305" s="2" t="s">
        <v>17</v>
      </c>
      <c r="M305" s="2" t="s">
        <v>18</v>
      </c>
      <c r="N305" s="2">
        <v>0.99980000000000002</v>
      </c>
      <c r="O305" s="2"/>
      <c r="P305" s="2"/>
      <c r="Q305" s="2"/>
    </row>
    <row r="306" spans="9:17" x14ac:dyDescent="0.25">
      <c r="I306" s="3" t="s">
        <v>29</v>
      </c>
      <c r="J306" s="2">
        <v>6.2000000000000003E-5</v>
      </c>
      <c r="K306" s="2" t="s">
        <v>792</v>
      </c>
      <c r="L306" s="2" t="s">
        <v>17</v>
      </c>
      <c r="M306" s="2" t="s">
        <v>18</v>
      </c>
      <c r="N306" s="2" t="s">
        <v>30</v>
      </c>
      <c r="O306" s="2"/>
      <c r="P306" s="2"/>
      <c r="Q306" s="2"/>
    </row>
    <row r="307" spans="9:17" x14ac:dyDescent="0.25">
      <c r="I307" s="3" t="s">
        <v>440</v>
      </c>
      <c r="J307" s="2">
        <v>3.9300000000000001E-4</v>
      </c>
      <c r="K307" s="2" t="s">
        <v>793</v>
      </c>
      <c r="L307" s="2" t="s">
        <v>17</v>
      </c>
      <c r="M307" s="2" t="s">
        <v>18</v>
      </c>
      <c r="N307" s="2" t="s">
        <v>30</v>
      </c>
      <c r="O307" s="2"/>
      <c r="P307" s="2"/>
      <c r="Q307" s="2"/>
    </row>
    <row r="308" spans="9:17" x14ac:dyDescent="0.25">
      <c r="I308" s="3" t="s">
        <v>442</v>
      </c>
      <c r="J308" s="2">
        <v>-0.18990000000000001</v>
      </c>
      <c r="K308" s="2" t="s">
        <v>794</v>
      </c>
      <c r="L308" s="2" t="s">
        <v>43</v>
      </c>
      <c r="M308" s="2" t="s">
        <v>166</v>
      </c>
      <c r="N308" s="2">
        <v>2.3999999999999998E-3</v>
      </c>
      <c r="O308" s="2"/>
      <c r="P308" s="2"/>
      <c r="Q308" s="2"/>
    </row>
    <row r="309" spans="9:17" x14ac:dyDescent="0.25">
      <c r="I309" s="3" t="s">
        <v>444</v>
      </c>
      <c r="J309" s="2">
        <v>-1.6449999999999999E-2</v>
      </c>
      <c r="K309" s="2" t="s">
        <v>795</v>
      </c>
      <c r="L309" s="2" t="s">
        <v>17</v>
      </c>
      <c r="M309" s="2" t="s">
        <v>18</v>
      </c>
      <c r="N309" s="2">
        <v>0.99929999999999997</v>
      </c>
      <c r="O309" s="2"/>
      <c r="P309" s="2"/>
      <c r="Q309" s="2"/>
    </row>
    <row r="310" spans="9:17" x14ac:dyDescent="0.25">
      <c r="I310" s="3" t="s">
        <v>446</v>
      </c>
      <c r="J310" s="2">
        <v>-1.6109999999999999E-2</v>
      </c>
      <c r="K310" s="2" t="s">
        <v>796</v>
      </c>
      <c r="L310" s="2" t="s">
        <v>17</v>
      </c>
      <c r="M310" s="2" t="s">
        <v>18</v>
      </c>
      <c r="N310" s="2">
        <v>0.99990000000000001</v>
      </c>
      <c r="O310" s="2"/>
      <c r="P310" s="2"/>
      <c r="Q310" s="2"/>
    </row>
    <row r="311" spans="9:17" x14ac:dyDescent="0.25">
      <c r="I311" s="3" t="s">
        <v>448</v>
      </c>
      <c r="J311" s="2">
        <v>-0.20649999999999999</v>
      </c>
      <c r="K311" s="2" t="s">
        <v>797</v>
      </c>
      <c r="L311" s="2" t="s">
        <v>43</v>
      </c>
      <c r="M311" s="2" t="s">
        <v>44</v>
      </c>
      <c r="N311" s="2" t="s">
        <v>45</v>
      </c>
      <c r="O311" s="2"/>
      <c r="P311" s="2"/>
      <c r="Q311" s="2"/>
    </row>
    <row r="312" spans="9:17" x14ac:dyDescent="0.25">
      <c r="I312" s="3" t="s">
        <v>450</v>
      </c>
      <c r="J312" s="2">
        <v>3.3100000000000002E-4</v>
      </c>
      <c r="K312" s="2" t="s">
        <v>798</v>
      </c>
      <c r="L312" s="2" t="s">
        <v>17</v>
      </c>
      <c r="M312" s="2" t="s">
        <v>18</v>
      </c>
      <c r="N312" s="2" t="s">
        <v>30</v>
      </c>
      <c r="O312" s="2"/>
      <c r="P312" s="2"/>
      <c r="Q312" s="2"/>
    </row>
    <row r="313" spans="9:17" x14ac:dyDescent="0.25">
      <c r="I313" s="3" t="s">
        <v>452</v>
      </c>
      <c r="J313" s="2">
        <v>-0.19</v>
      </c>
      <c r="K313" s="2" t="s">
        <v>799</v>
      </c>
      <c r="L313" s="2" t="s">
        <v>43</v>
      </c>
      <c r="M313" s="2" t="s">
        <v>44</v>
      </c>
      <c r="N313" s="2" t="s">
        <v>45</v>
      </c>
      <c r="O313" s="2"/>
      <c r="P313" s="2"/>
      <c r="Q313" s="2"/>
    </row>
    <row r="314" spans="9:17" x14ac:dyDescent="0.25">
      <c r="I314" s="3" t="s">
        <v>454</v>
      </c>
      <c r="J314" s="2">
        <v>-0.1903</v>
      </c>
      <c r="K314" s="2" t="s">
        <v>800</v>
      </c>
      <c r="L314" s="2" t="s">
        <v>43</v>
      </c>
      <c r="M314" s="2" t="s">
        <v>166</v>
      </c>
      <c r="N314" s="2">
        <v>2.3E-3</v>
      </c>
      <c r="O314" s="2"/>
      <c r="P314" s="2"/>
      <c r="Q314" s="2"/>
    </row>
    <row r="315" spans="9:17" x14ac:dyDescent="0.25">
      <c r="I315" s="3"/>
      <c r="J315" s="2"/>
      <c r="K315" s="2"/>
      <c r="L315" s="2"/>
      <c r="M315" s="2"/>
      <c r="N315" s="2"/>
      <c r="O315" s="2"/>
      <c r="P315" s="2"/>
      <c r="Q315" s="2"/>
    </row>
    <row r="316" spans="9:17" x14ac:dyDescent="0.25">
      <c r="I316" s="3" t="s">
        <v>124</v>
      </c>
      <c r="J316" s="2"/>
      <c r="K316" s="2"/>
      <c r="L316" s="2"/>
      <c r="M316" s="2"/>
      <c r="N316" s="2"/>
      <c r="O316" s="2"/>
      <c r="P316" s="2"/>
      <c r="Q316" s="2"/>
    </row>
    <row r="317" spans="9:17" x14ac:dyDescent="0.25">
      <c r="I317" s="3" t="s">
        <v>16</v>
      </c>
      <c r="J317" s="2">
        <v>0.45910000000000001</v>
      </c>
      <c r="K317" s="2" t="s">
        <v>801</v>
      </c>
      <c r="L317" s="2" t="s">
        <v>43</v>
      </c>
      <c r="M317" s="2" t="s">
        <v>44</v>
      </c>
      <c r="N317" s="2" t="s">
        <v>45</v>
      </c>
      <c r="O317" s="2"/>
      <c r="P317" s="2"/>
      <c r="Q317" s="2"/>
    </row>
    <row r="318" spans="9:17" x14ac:dyDescent="0.25">
      <c r="I318" s="3" t="s">
        <v>20</v>
      </c>
      <c r="J318" s="2">
        <v>0.85770000000000002</v>
      </c>
      <c r="K318" s="2" t="s">
        <v>802</v>
      </c>
      <c r="L318" s="2" t="s">
        <v>43</v>
      </c>
      <c r="M318" s="2" t="s">
        <v>44</v>
      </c>
      <c r="N318" s="2" t="s">
        <v>45</v>
      </c>
      <c r="O318" s="2"/>
      <c r="P318" s="2"/>
      <c r="Q318" s="2"/>
    </row>
    <row r="319" spans="9:17" x14ac:dyDescent="0.25">
      <c r="I319" s="3" t="s">
        <v>422</v>
      </c>
      <c r="J319" s="2">
        <v>0.77959999999999996</v>
      </c>
      <c r="K319" s="2" t="s">
        <v>803</v>
      </c>
      <c r="L319" s="2" t="s">
        <v>43</v>
      </c>
      <c r="M319" s="2" t="s">
        <v>44</v>
      </c>
      <c r="N319" s="2" t="s">
        <v>45</v>
      </c>
      <c r="O319" s="2"/>
      <c r="P319" s="2"/>
      <c r="Q319" s="2"/>
    </row>
    <row r="320" spans="9:17" x14ac:dyDescent="0.25">
      <c r="I320" s="3" t="s">
        <v>23</v>
      </c>
      <c r="J320" s="2">
        <v>0.75129999999999997</v>
      </c>
      <c r="K320" s="2" t="s">
        <v>804</v>
      </c>
      <c r="L320" s="2" t="s">
        <v>43</v>
      </c>
      <c r="M320" s="2" t="s">
        <v>44</v>
      </c>
      <c r="N320" s="2" t="s">
        <v>45</v>
      </c>
      <c r="O320" s="2"/>
      <c r="P320" s="2"/>
      <c r="Q320" s="2"/>
    </row>
    <row r="321" spans="9:17" x14ac:dyDescent="0.25">
      <c r="I321" s="3" t="s">
        <v>425</v>
      </c>
      <c r="J321" s="2">
        <v>0.67859999999999998</v>
      </c>
      <c r="K321" s="2" t="s">
        <v>805</v>
      </c>
      <c r="L321" s="2" t="s">
        <v>43</v>
      </c>
      <c r="M321" s="2" t="s">
        <v>44</v>
      </c>
      <c r="N321" s="2" t="s">
        <v>45</v>
      </c>
      <c r="O321" s="2"/>
      <c r="P321" s="2"/>
      <c r="Q321" s="2"/>
    </row>
    <row r="322" spans="9:17" x14ac:dyDescent="0.25">
      <c r="I322" s="3" t="s">
        <v>427</v>
      </c>
      <c r="J322" s="2">
        <v>0.82269999999999999</v>
      </c>
      <c r="K322" s="2" t="s">
        <v>806</v>
      </c>
      <c r="L322" s="2" t="s">
        <v>43</v>
      </c>
      <c r="M322" s="2" t="s">
        <v>44</v>
      </c>
      <c r="N322" s="2" t="s">
        <v>45</v>
      </c>
      <c r="O322" s="2"/>
      <c r="P322" s="2"/>
      <c r="Q322" s="2"/>
    </row>
    <row r="323" spans="9:17" x14ac:dyDescent="0.25">
      <c r="I323" s="3" t="s">
        <v>24</v>
      </c>
      <c r="J323" s="2">
        <v>0.39860000000000001</v>
      </c>
      <c r="K323" s="2" t="s">
        <v>807</v>
      </c>
      <c r="L323" s="2" t="s">
        <v>43</v>
      </c>
      <c r="M323" s="2" t="s">
        <v>44</v>
      </c>
      <c r="N323" s="2" t="s">
        <v>45</v>
      </c>
      <c r="O323" s="2"/>
      <c r="P323" s="2"/>
      <c r="Q323" s="2"/>
    </row>
    <row r="324" spans="9:17" x14ac:dyDescent="0.25">
      <c r="I324" s="3" t="s">
        <v>430</v>
      </c>
      <c r="J324" s="2">
        <v>0.32050000000000001</v>
      </c>
      <c r="K324" s="2" t="s">
        <v>808</v>
      </c>
      <c r="L324" s="2" t="s">
        <v>43</v>
      </c>
      <c r="M324" s="2" t="s">
        <v>44</v>
      </c>
      <c r="N324" s="2" t="s">
        <v>45</v>
      </c>
      <c r="O324" s="2"/>
      <c r="P324" s="2"/>
      <c r="Q324" s="2"/>
    </row>
    <row r="325" spans="9:17" x14ac:dyDescent="0.25">
      <c r="I325" s="3" t="s">
        <v>27</v>
      </c>
      <c r="J325" s="2">
        <v>0.29220000000000002</v>
      </c>
      <c r="K325" s="2" t="s">
        <v>809</v>
      </c>
      <c r="L325" s="2" t="s">
        <v>43</v>
      </c>
      <c r="M325" s="2" t="s">
        <v>44</v>
      </c>
      <c r="N325" s="2" t="s">
        <v>45</v>
      </c>
      <c r="O325" s="2"/>
      <c r="P325" s="2"/>
      <c r="Q325" s="2"/>
    </row>
    <row r="326" spans="9:17" x14ac:dyDescent="0.25">
      <c r="I326" s="3" t="s">
        <v>433</v>
      </c>
      <c r="J326" s="2">
        <v>0.2195</v>
      </c>
      <c r="K326" s="2" t="s">
        <v>810</v>
      </c>
      <c r="L326" s="2" t="s">
        <v>43</v>
      </c>
      <c r="M326" s="2" t="s">
        <v>78</v>
      </c>
      <c r="N326" s="2">
        <v>6.9999999999999999E-4</v>
      </c>
      <c r="O326" s="2"/>
      <c r="P326" s="2"/>
      <c r="Q326" s="2"/>
    </row>
    <row r="327" spans="9:17" x14ac:dyDescent="0.25">
      <c r="I327" s="3" t="s">
        <v>435</v>
      </c>
      <c r="J327" s="2">
        <v>0.36359999999999998</v>
      </c>
      <c r="K327" s="2" t="s">
        <v>811</v>
      </c>
      <c r="L327" s="2" t="s">
        <v>43</v>
      </c>
      <c r="M327" s="2" t="s">
        <v>44</v>
      </c>
      <c r="N327" s="2" t="s">
        <v>45</v>
      </c>
      <c r="O327" s="2"/>
      <c r="P327" s="2"/>
      <c r="Q327" s="2"/>
    </row>
    <row r="328" spans="9:17" x14ac:dyDescent="0.25">
      <c r="I328" s="3" t="s">
        <v>437</v>
      </c>
      <c r="J328" s="2">
        <v>-7.8170000000000003E-2</v>
      </c>
      <c r="K328" s="2" t="s">
        <v>812</v>
      </c>
      <c r="L328" s="2" t="s">
        <v>17</v>
      </c>
      <c r="M328" s="2" t="s">
        <v>18</v>
      </c>
      <c r="N328" s="2">
        <v>0.63080000000000003</v>
      </c>
      <c r="O328" s="2"/>
      <c r="P328" s="2"/>
      <c r="Q328" s="2"/>
    </row>
    <row r="329" spans="9:17" x14ac:dyDescent="0.25">
      <c r="I329" s="3" t="s">
        <v>29</v>
      </c>
      <c r="J329" s="2">
        <v>-0.10639999999999999</v>
      </c>
      <c r="K329" s="2" t="s">
        <v>813</v>
      </c>
      <c r="L329" s="2" t="s">
        <v>17</v>
      </c>
      <c r="M329" s="2" t="s">
        <v>18</v>
      </c>
      <c r="N329" s="2">
        <v>0.27029999999999998</v>
      </c>
      <c r="O329" s="2"/>
      <c r="P329" s="2"/>
      <c r="Q329" s="2"/>
    </row>
    <row r="330" spans="9:17" x14ac:dyDescent="0.25">
      <c r="I330" s="3" t="s">
        <v>440</v>
      </c>
      <c r="J330" s="2">
        <v>-0.17910000000000001</v>
      </c>
      <c r="K330" s="2" t="s">
        <v>814</v>
      </c>
      <c r="L330" s="2" t="s">
        <v>43</v>
      </c>
      <c r="M330" s="2" t="s">
        <v>47</v>
      </c>
      <c r="N330" s="2">
        <v>2.2599999999999999E-2</v>
      </c>
      <c r="O330" s="2"/>
      <c r="P330" s="2"/>
      <c r="Q330" s="2"/>
    </row>
    <row r="331" spans="9:17" x14ac:dyDescent="0.25">
      <c r="I331" s="3" t="s">
        <v>442</v>
      </c>
      <c r="J331" s="2">
        <v>-3.5049999999999998E-2</v>
      </c>
      <c r="K331" s="2" t="s">
        <v>815</v>
      </c>
      <c r="L331" s="2" t="s">
        <v>17</v>
      </c>
      <c r="M331" s="2" t="s">
        <v>18</v>
      </c>
      <c r="N331" s="2">
        <v>0.99199999999999999</v>
      </c>
      <c r="O331" s="2"/>
      <c r="P331" s="2"/>
      <c r="Q331" s="2"/>
    </row>
    <row r="332" spans="9:17" x14ac:dyDescent="0.25">
      <c r="I332" s="3" t="s">
        <v>444</v>
      </c>
      <c r="J332" s="2">
        <v>-2.8240000000000001E-2</v>
      </c>
      <c r="K332" s="2" t="s">
        <v>816</v>
      </c>
      <c r="L332" s="2" t="s">
        <v>17</v>
      </c>
      <c r="M332" s="2" t="s">
        <v>18</v>
      </c>
      <c r="N332" s="2">
        <v>0.98680000000000001</v>
      </c>
      <c r="O332" s="2"/>
      <c r="P332" s="2"/>
      <c r="Q332" s="2"/>
    </row>
    <row r="333" spans="9:17" x14ac:dyDescent="0.25">
      <c r="I333" s="3" t="s">
        <v>446</v>
      </c>
      <c r="J333" s="2">
        <v>-0.10100000000000001</v>
      </c>
      <c r="K333" s="2" t="s">
        <v>817</v>
      </c>
      <c r="L333" s="2" t="s">
        <v>17</v>
      </c>
      <c r="M333" s="2" t="s">
        <v>18</v>
      </c>
      <c r="N333" s="2">
        <v>0.31419999999999998</v>
      </c>
      <c r="O333" s="2"/>
      <c r="P333" s="2"/>
      <c r="Q333" s="2"/>
    </row>
    <row r="334" spans="9:17" x14ac:dyDescent="0.25">
      <c r="I334" s="3" t="s">
        <v>448</v>
      </c>
      <c r="J334" s="2">
        <v>4.3119999999999999E-2</v>
      </c>
      <c r="K334" s="2" t="s">
        <v>818</v>
      </c>
      <c r="L334" s="2" t="s">
        <v>17</v>
      </c>
      <c r="M334" s="2" t="s">
        <v>18</v>
      </c>
      <c r="N334" s="2">
        <v>0.92469999999999997</v>
      </c>
      <c r="O334" s="2"/>
      <c r="P334" s="2"/>
      <c r="Q334" s="2"/>
    </row>
    <row r="335" spans="9:17" x14ac:dyDescent="0.25">
      <c r="I335" s="3" t="s">
        <v>450</v>
      </c>
      <c r="J335" s="2">
        <v>-7.2720000000000007E-2</v>
      </c>
      <c r="K335" s="2" t="s">
        <v>819</v>
      </c>
      <c r="L335" s="2" t="s">
        <v>17</v>
      </c>
      <c r="M335" s="2" t="s">
        <v>18</v>
      </c>
      <c r="N335" s="2">
        <v>0.72219999999999995</v>
      </c>
      <c r="O335" s="2"/>
      <c r="P335" s="2"/>
      <c r="Q335" s="2"/>
    </row>
    <row r="336" spans="9:17" x14ac:dyDescent="0.25">
      <c r="I336" s="3" t="s">
        <v>452</v>
      </c>
      <c r="J336" s="2">
        <v>7.1360000000000007E-2</v>
      </c>
      <c r="K336" s="2" t="s">
        <v>820</v>
      </c>
      <c r="L336" s="2" t="s">
        <v>17</v>
      </c>
      <c r="M336" s="2" t="s">
        <v>18</v>
      </c>
      <c r="N336" s="2">
        <v>0.54920000000000002</v>
      </c>
      <c r="O336" s="2"/>
      <c r="P336" s="2"/>
      <c r="Q336" s="2"/>
    </row>
    <row r="337" spans="9:17" x14ac:dyDescent="0.25">
      <c r="I337" s="3" t="s">
        <v>454</v>
      </c>
      <c r="J337" s="2">
        <v>0.14410000000000001</v>
      </c>
      <c r="K337" s="2" t="s">
        <v>821</v>
      </c>
      <c r="L337" s="2" t="s">
        <v>17</v>
      </c>
      <c r="M337" s="2" t="s">
        <v>18</v>
      </c>
      <c r="N337" s="2">
        <v>5.5199999999999999E-2</v>
      </c>
      <c r="O337" s="2"/>
      <c r="P337" s="2"/>
      <c r="Q337" s="2"/>
    </row>
    <row r="338" spans="9:17" x14ac:dyDescent="0.25">
      <c r="I338" s="3"/>
      <c r="J338" s="2"/>
      <c r="K338" s="2"/>
      <c r="L338" s="2"/>
      <c r="M338" s="2"/>
      <c r="N338" s="2"/>
      <c r="O338" s="2"/>
      <c r="P338" s="2"/>
      <c r="Q338" s="2"/>
    </row>
    <row r="339" spans="9:17" x14ac:dyDescent="0.25">
      <c r="I339" s="3" t="s">
        <v>125</v>
      </c>
      <c r="J339" s="2"/>
      <c r="K339" s="2"/>
      <c r="L339" s="2"/>
      <c r="M339" s="2"/>
      <c r="N339" s="2"/>
      <c r="O339" s="2"/>
      <c r="P339" s="2"/>
      <c r="Q339" s="2"/>
    </row>
    <row r="340" spans="9:17" x14ac:dyDescent="0.25">
      <c r="I340" s="3" t="s">
        <v>16</v>
      </c>
      <c r="J340" s="2">
        <v>-0.63</v>
      </c>
      <c r="K340" s="2" t="s">
        <v>822</v>
      </c>
      <c r="L340" s="2" t="s">
        <v>43</v>
      </c>
      <c r="M340" s="2" t="s">
        <v>44</v>
      </c>
      <c r="N340" s="2" t="s">
        <v>45</v>
      </c>
      <c r="O340" s="2"/>
      <c r="P340" s="2"/>
      <c r="Q340" s="2"/>
    </row>
    <row r="341" spans="9:17" x14ac:dyDescent="0.25">
      <c r="I341" s="3" t="s">
        <v>20</v>
      </c>
      <c r="J341" s="2">
        <v>-0.1646</v>
      </c>
      <c r="K341" s="2" t="s">
        <v>823</v>
      </c>
      <c r="L341" s="2" t="s">
        <v>43</v>
      </c>
      <c r="M341" s="2" t="s">
        <v>47</v>
      </c>
      <c r="N341" s="2">
        <v>3.09E-2</v>
      </c>
      <c r="O341" s="2"/>
      <c r="P341" s="2"/>
      <c r="Q341" s="2"/>
    </row>
    <row r="342" spans="9:17" x14ac:dyDescent="0.25">
      <c r="I342" s="3" t="s">
        <v>422</v>
      </c>
      <c r="J342" s="2">
        <v>4.249E-2</v>
      </c>
      <c r="K342" s="2" t="s">
        <v>824</v>
      </c>
      <c r="L342" s="2" t="s">
        <v>17</v>
      </c>
      <c r="M342" s="2" t="s">
        <v>18</v>
      </c>
      <c r="N342" s="2">
        <v>0.95720000000000005</v>
      </c>
      <c r="O342" s="2"/>
      <c r="P342" s="2"/>
      <c r="Q342" s="2"/>
    </row>
    <row r="343" spans="9:17" x14ac:dyDescent="0.25">
      <c r="I343" s="3" t="s">
        <v>23</v>
      </c>
      <c r="J343" s="2">
        <v>-1.7319999999999999E-2</v>
      </c>
      <c r="K343" s="2" t="s">
        <v>825</v>
      </c>
      <c r="L343" s="2" t="s">
        <v>17</v>
      </c>
      <c r="M343" s="2" t="s">
        <v>18</v>
      </c>
      <c r="N343" s="2">
        <v>0.99970000000000003</v>
      </c>
      <c r="O343" s="2"/>
      <c r="P343" s="2"/>
      <c r="Q343" s="2"/>
    </row>
    <row r="344" spans="9:17" x14ac:dyDescent="0.25">
      <c r="I344" s="3" t="s">
        <v>425</v>
      </c>
      <c r="J344" s="2">
        <v>-9.1310000000000002E-2</v>
      </c>
      <c r="K344" s="2" t="s">
        <v>826</v>
      </c>
      <c r="L344" s="2" t="s">
        <v>17</v>
      </c>
      <c r="M344" s="2" t="s">
        <v>18</v>
      </c>
      <c r="N344" s="2">
        <v>0.59660000000000002</v>
      </c>
      <c r="O344" s="2"/>
      <c r="P344" s="2"/>
      <c r="Q344" s="2"/>
    </row>
    <row r="345" spans="9:17" x14ac:dyDescent="0.25">
      <c r="I345" s="3" t="s">
        <v>427</v>
      </c>
      <c r="J345" s="2">
        <v>-0.20660000000000001</v>
      </c>
      <c r="K345" s="2" t="s">
        <v>827</v>
      </c>
      <c r="L345" s="2" t="s">
        <v>43</v>
      </c>
      <c r="M345" s="2" t="s">
        <v>78</v>
      </c>
      <c r="N345" s="2">
        <v>2.0000000000000001E-4</v>
      </c>
      <c r="O345" s="2"/>
      <c r="P345" s="2"/>
      <c r="Q345" s="2"/>
    </row>
    <row r="346" spans="9:17" x14ac:dyDescent="0.25">
      <c r="I346" s="3" t="s">
        <v>24</v>
      </c>
      <c r="J346" s="2">
        <v>0.46539999999999998</v>
      </c>
      <c r="K346" s="2" t="s">
        <v>828</v>
      </c>
      <c r="L346" s="2" t="s">
        <v>43</v>
      </c>
      <c r="M346" s="2" t="s">
        <v>44</v>
      </c>
      <c r="N346" s="2" t="s">
        <v>45</v>
      </c>
      <c r="O346" s="2"/>
      <c r="P346" s="2"/>
      <c r="Q346" s="2"/>
    </row>
    <row r="347" spans="9:17" x14ac:dyDescent="0.25">
      <c r="I347" s="3" t="s">
        <v>430</v>
      </c>
      <c r="J347" s="2">
        <v>0.67249999999999999</v>
      </c>
      <c r="K347" s="2" t="s">
        <v>829</v>
      </c>
      <c r="L347" s="2" t="s">
        <v>43</v>
      </c>
      <c r="M347" s="2" t="s">
        <v>44</v>
      </c>
      <c r="N347" s="2" t="s">
        <v>45</v>
      </c>
      <c r="O347" s="2"/>
      <c r="P347" s="2"/>
      <c r="Q347" s="2"/>
    </row>
    <row r="348" spans="9:17" x14ac:dyDescent="0.25">
      <c r="I348" s="3" t="s">
        <v>27</v>
      </c>
      <c r="J348" s="2">
        <v>0.61270000000000002</v>
      </c>
      <c r="K348" s="2" t="s">
        <v>830</v>
      </c>
      <c r="L348" s="2" t="s">
        <v>43</v>
      </c>
      <c r="M348" s="2" t="s">
        <v>44</v>
      </c>
      <c r="N348" s="2" t="s">
        <v>45</v>
      </c>
      <c r="O348" s="2"/>
      <c r="P348" s="2"/>
      <c r="Q348" s="2"/>
    </row>
    <row r="349" spans="9:17" x14ac:dyDescent="0.25">
      <c r="I349" s="3" t="s">
        <v>433</v>
      </c>
      <c r="J349" s="2">
        <v>0.53869999999999996</v>
      </c>
      <c r="K349" s="2" t="s">
        <v>831</v>
      </c>
      <c r="L349" s="2" t="s">
        <v>43</v>
      </c>
      <c r="M349" s="2" t="s">
        <v>44</v>
      </c>
      <c r="N349" s="2" t="s">
        <v>45</v>
      </c>
      <c r="O349" s="2"/>
      <c r="P349" s="2"/>
      <c r="Q349" s="2"/>
    </row>
    <row r="350" spans="9:17" x14ac:dyDescent="0.25">
      <c r="I350" s="3" t="s">
        <v>435</v>
      </c>
      <c r="J350" s="2">
        <v>0.4234</v>
      </c>
      <c r="K350" s="2" t="s">
        <v>832</v>
      </c>
      <c r="L350" s="2" t="s">
        <v>43</v>
      </c>
      <c r="M350" s="2" t="s">
        <v>44</v>
      </c>
      <c r="N350" s="2" t="s">
        <v>45</v>
      </c>
      <c r="O350" s="2"/>
      <c r="P350" s="2"/>
      <c r="Q350" s="2"/>
    </row>
    <row r="351" spans="9:17" x14ac:dyDescent="0.25">
      <c r="I351" s="3" t="s">
        <v>437</v>
      </c>
      <c r="J351" s="2">
        <v>0.20710000000000001</v>
      </c>
      <c r="K351" s="2" t="s">
        <v>833</v>
      </c>
      <c r="L351" s="2" t="s">
        <v>43</v>
      </c>
      <c r="M351" s="2" t="s">
        <v>78</v>
      </c>
      <c r="N351" s="2">
        <v>2.0000000000000001E-4</v>
      </c>
      <c r="O351" s="2"/>
      <c r="P351" s="2"/>
      <c r="Q351" s="2"/>
    </row>
    <row r="352" spans="9:17" x14ac:dyDescent="0.25">
      <c r="I352" s="3" t="s">
        <v>29</v>
      </c>
      <c r="J352" s="2">
        <v>0.14729999999999999</v>
      </c>
      <c r="K352" s="2" t="s">
        <v>834</v>
      </c>
      <c r="L352" s="2" t="s">
        <v>43</v>
      </c>
      <c r="M352" s="2" t="s">
        <v>47</v>
      </c>
      <c r="N352" s="2">
        <v>3.1199999999999999E-2</v>
      </c>
      <c r="O352" s="2"/>
      <c r="P352" s="2"/>
      <c r="Q352" s="2"/>
    </row>
    <row r="353" spans="9:17" x14ac:dyDescent="0.25">
      <c r="I353" s="3" t="s">
        <v>440</v>
      </c>
      <c r="J353" s="2">
        <v>7.331E-2</v>
      </c>
      <c r="K353" s="2" t="s">
        <v>835</v>
      </c>
      <c r="L353" s="2" t="s">
        <v>17</v>
      </c>
      <c r="M353" s="2" t="s">
        <v>18</v>
      </c>
      <c r="N353" s="2">
        <v>0.84409999999999996</v>
      </c>
      <c r="O353" s="2"/>
      <c r="P353" s="2"/>
      <c r="Q353" s="2"/>
    </row>
    <row r="354" spans="9:17" x14ac:dyDescent="0.25">
      <c r="I354" s="3" t="s">
        <v>442</v>
      </c>
      <c r="J354" s="2">
        <v>-4.2029999999999998E-2</v>
      </c>
      <c r="K354" s="2" t="s">
        <v>836</v>
      </c>
      <c r="L354" s="2" t="s">
        <v>17</v>
      </c>
      <c r="M354" s="2" t="s">
        <v>18</v>
      </c>
      <c r="N354" s="2">
        <v>0.97919999999999996</v>
      </c>
      <c r="O354" s="2"/>
      <c r="P354" s="2"/>
      <c r="Q354" s="2"/>
    </row>
    <row r="355" spans="9:17" x14ac:dyDescent="0.25">
      <c r="I355" s="3" t="s">
        <v>444</v>
      </c>
      <c r="J355" s="2">
        <v>-5.9810000000000002E-2</v>
      </c>
      <c r="K355" s="2" t="s">
        <v>837</v>
      </c>
      <c r="L355" s="2" t="s">
        <v>17</v>
      </c>
      <c r="M355" s="2" t="s">
        <v>18</v>
      </c>
      <c r="N355" s="2">
        <v>0.64729999999999999</v>
      </c>
      <c r="O355" s="2"/>
      <c r="P355" s="2"/>
      <c r="Q355" s="2"/>
    </row>
    <row r="356" spans="9:17" x14ac:dyDescent="0.25">
      <c r="I356" s="3" t="s">
        <v>446</v>
      </c>
      <c r="J356" s="2">
        <v>-0.1338</v>
      </c>
      <c r="K356" s="2" t="s">
        <v>838</v>
      </c>
      <c r="L356" s="2" t="s">
        <v>17</v>
      </c>
      <c r="M356" s="2" t="s">
        <v>18</v>
      </c>
      <c r="N356" s="2">
        <v>6.2899999999999998E-2</v>
      </c>
      <c r="O356" s="2"/>
      <c r="P356" s="2"/>
      <c r="Q356" s="2"/>
    </row>
    <row r="357" spans="9:17" x14ac:dyDescent="0.25">
      <c r="I357" s="3" t="s">
        <v>448</v>
      </c>
      <c r="J357" s="2">
        <v>-0.24909999999999999</v>
      </c>
      <c r="K357" s="2" t="s">
        <v>839</v>
      </c>
      <c r="L357" s="2" t="s">
        <v>43</v>
      </c>
      <c r="M357" s="2" t="s">
        <v>44</v>
      </c>
      <c r="N357" s="2" t="s">
        <v>45</v>
      </c>
      <c r="O357" s="2"/>
      <c r="P357" s="2"/>
      <c r="Q357" s="2"/>
    </row>
    <row r="358" spans="9:17" x14ac:dyDescent="0.25">
      <c r="I358" s="3" t="s">
        <v>450</v>
      </c>
      <c r="J358" s="2">
        <v>-7.3980000000000004E-2</v>
      </c>
      <c r="K358" s="2" t="s">
        <v>840</v>
      </c>
      <c r="L358" s="2" t="s">
        <v>17</v>
      </c>
      <c r="M358" s="2" t="s">
        <v>18</v>
      </c>
      <c r="N358" s="2">
        <v>0.70550000000000002</v>
      </c>
      <c r="O358" s="2"/>
      <c r="P358" s="2"/>
      <c r="Q358" s="2"/>
    </row>
    <row r="359" spans="9:17" x14ac:dyDescent="0.25">
      <c r="I359" s="3" t="s">
        <v>452</v>
      </c>
      <c r="J359" s="2">
        <v>-0.1893</v>
      </c>
      <c r="K359" s="2" t="s">
        <v>841</v>
      </c>
      <c r="L359" s="2" t="s">
        <v>43</v>
      </c>
      <c r="M359" s="2" t="s">
        <v>44</v>
      </c>
      <c r="N359" s="2" t="s">
        <v>45</v>
      </c>
      <c r="O359" s="2"/>
      <c r="P359" s="2"/>
      <c r="Q359" s="2"/>
    </row>
    <row r="360" spans="9:17" x14ac:dyDescent="0.25">
      <c r="I360" s="3" t="s">
        <v>454</v>
      </c>
      <c r="J360" s="2">
        <v>-0.1153</v>
      </c>
      <c r="K360" s="2" t="s">
        <v>842</v>
      </c>
      <c r="L360" s="2" t="s">
        <v>17</v>
      </c>
      <c r="M360" s="2" t="s">
        <v>18</v>
      </c>
      <c r="N360" s="2">
        <v>0.22720000000000001</v>
      </c>
      <c r="O360" s="2"/>
      <c r="P360" s="2"/>
      <c r="Q360" s="2"/>
    </row>
    <row r="361" spans="9:17" x14ac:dyDescent="0.25">
      <c r="I361" s="3"/>
      <c r="J361" s="2"/>
      <c r="K361" s="2"/>
      <c r="L361" s="2"/>
      <c r="M361" s="2"/>
      <c r="N361" s="2"/>
      <c r="O361" s="2"/>
      <c r="P361" s="2"/>
      <c r="Q361" s="2"/>
    </row>
    <row r="362" spans="9:17" x14ac:dyDescent="0.25">
      <c r="I362" s="3" t="s">
        <v>126</v>
      </c>
      <c r="J362" s="2"/>
      <c r="K362" s="2"/>
      <c r="L362" s="2"/>
      <c r="M362" s="2"/>
      <c r="N362" s="2"/>
      <c r="O362" s="2"/>
      <c r="P362" s="2"/>
      <c r="Q362" s="2"/>
    </row>
    <row r="363" spans="9:17" x14ac:dyDescent="0.25">
      <c r="I363" s="3" t="s">
        <v>16</v>
      </c>
      <c r="J363" s="2">
        <v>0.41670000000000001</v>
      </c>
      <c r="K363" s="2" t="s">
        <v>843</v>
      </c>
      <c r="L363" s="2" t="s">
        <v>43</v>
      </c>
      <c r="M363" s="2" t="s">
        <v>44</v>
      </c>
      <c r="N363" s="2" t="s">
        <v>45</v>
      </c>
      <c r="O363" s="2"/>
      <c r="P363" s="2"/>
      <c r="Q363" s="2"/>
    </row>
    <row r="364" spans="9:17" x14ac:dyDescent="0.25">
      <c r="I364" s="3" t="s">
        <v>20</v>
      </c>
      <c r="J364" s="2">
        <v>0.71870000000000001</v>
      </c>
      <c r="K364" s="2" t="s">
        <v>844</v>
      </c>
      <c r="L364" s="2" t="s">
        <v>43</v>
      </c>
      <c r="M364" s="2" t="s">
        <v>44</v>
      </c>
      <c r="N364" s="2" t="s">
        <v>45</v>
      </c>
      <c r="O364" s="2"/>
      <c r="P364" s="2"/>
      <c r="Q364" s="2"/>
    </row>
    <row r="365" spans="9:17" x14ac:dyDescent="0.25">
      <c r="I365" s="3" t="s">
        <v>422</v>
      </c>
      <c r="J365" s="2">
        <v>0.88859999999999995</v>
      </c>
      <c r="K365" s="2" t="s">
        <v>845</v>
      </c>
      <c r="L365" s="2" t="s">
        <v>43</v>
      </c>
      <c r="M365" s="2" t="s">
        <v>44</v>
      </c>
      <c r="N365" s="2" t="s">
        <v>45</v>
      </c>
      <c r="O365" s="2"/>
      <c r="P365" s="2"/>
      <c r="Q365" s="2"/>
    </row>
    <row r="366" spans="9:17" x14ac:dyDescent="0.25">
      <c r="I366" s="3" t="s">
        <v>23</v>
      </c>
      <c r="J366" s="2">
        <v>0.88129999999999997</v>
      </c>
      <c r="K366" s="2" t="s">
        <v>846</v>
      </c>
      <c r="L366" s="2" t="s">
        <v>43</v>
      </c>
      <c r="M366" s="2" t="s">
        <v>44</v>
      </c>
      <c r="N366" s="2" t="s">
        <v>45</v>
      </c>
      <c r="O366" s="2"/>
      <c r="P366" s="2"/>
      <c r="Q366" s="2"/>
    </row>
    <row r="367" spans="9:17" x14ac:dyDescent="0.25">
      <c r="I367" s="3" t="s">
        <v>425</v>
      </c>
      <c r="J367" s="2">
        <v>0.48509999999999998</v>
      </c>
      <c r="K367" s="2" t="s">
        <v>847</v>
      </c>
      <c r="L367" s="2" t="s">
        <v>43</v>
      </c>
      <c r="M367" s="2" t="s">
        <v>44</v>
      </c>
      <c r="N367" s="2" t="s">
        <v>45</v>
      </c>
      <c r="O367" s="2"/>
      <c r="P367" s="2"/>
      <c r="Q367" s="2"/>
    </row>
    <row r="368" spans="9:17" x14ac:dyDescent="0.25">
      <c r="I368" s="3" t="s">
        <v>427</v>
      </c>
      <c r="J368" s="2">
        <v>0.43409999999999999</v>
      </c>
      <c r="K368" s="2" t="s">
        <v>848</v>
      </c>
      <c r="L368" s="2" t="s">
        <v>43</v>
      </c>
      <c r="M368" s="2" t="s">
        <v>44</v>
      </c>
      <c r="N368" s="2" t="s">
        <v>45</v>
      </c>
      <c r="O368" s="2"/>
      <c r="P368" s="2"/>
      <c r="Q368" s="2"/>
    </row>
    <row r="369" spans="9:17" x14ac:dyDescent="0.25">
      <c r="I369" s="3" t="s">
        <v>24</v>
      </c>
      <c r="J369" s="2">
        <v>0.3019</v>
      </c>
      <c r="K369" s="2" t="s">
        <v>849</v>
      </c>
      <c r="L369" s="2" t="s">
        <v>43</v>
      </c>
      <c r="M369" s="2" t="s">
        <v>44</v>
      </c>
      <c r="N369" s="2" t="s">
        <v>45</v>
      </c>
      <c r="O369" s="2"/>
      <c r="P369" s="2"/>
      <c r="Q369" s="2"/>
    </row>
    <row r="370" spans="9:17" x14ac:dyDescent="0.25">
      <c r="I370" s="3" t="s">
        <v>430</v>
      </c>
      <c r="J370" s="2">
        <v>0.4718</v>
      </c>
      <c r="K370" s="2" t="s">
        <v>850</v>
      </c>
      <c r="L370" s="2" t="s">
        <v>43</v>
      </c>
      <c r="M370" s="2" t="s">
        <v>44</v>
      </c>
      <c r="N370" s="2" t="s">
        <v>45</v>
      </c>
      <c r="O370" s="2"/>
      <c r="P370" s="2"/>
      <c r="Q370" s="2"/>
    </row>
    <row r="371" spans="9:17" x14ac:dyDescent="0.25">
      <c r="I371" s="3" t="s">
        <v>27</v>
      </c>
      <c r="J371" s="2">
        <v>0.46460000000000001</v>
      </c>
      <c r="K371" s="2" t="s">
        <v>851</v>
      </c>
      <c r="L371" s="2" t="s">
        <v>43</v>
      </c>
      <c r="M371" s="2" t="s">
        <v>44</v>
      </c>
      <c r="N371" s="2" t="s">
        <v>45</v>
      </c>
      <c r="O371" s="2"/>
      <c r="P371" s="2"/>
      <c r="Q371" s="2"/>
    </row>
    <row r="372" spans="9:17" x14ac:dyDescent="0.25">
      <c r="I372" s="3" t="s">
        <v>433</v>
      </c>
      <c r="J372" s="2">
        <v>6.8379999999999996E-2</v>
      </c>
      <c r="K372" s="2" t="s">
        <v>852</v>
      </c>
      <c r="L372" s="2" t="s">
        <v>17</v>
      </c>
      <c r="M372" s="2" t="s">
        <v>18</v>
      </c>
      <c r="N372" s="2">
        <v>0.85440000000000005</v>
      </c>
      <c r="O372" s="2"/>
      <c r="P372" s="2"/>
      <c r="Q372" s="2"/>
    </row>
    <row r="373" spans="9:17" x14ac:dyDescent="0.25">
      <c r="I373" s="3" t="s">
        <v>435</v>
      </c>
      <c r="J373" s="2">
        <v>1.7330000000000002E-2</v>
      </c>
      <c r="K373" s="2" t="s">
        <v>853</v>
      </c>
      <c r="L373" s="2" t="s">
        <v>17</v>
      </c>
      <c r="M373" s="2" t="s">
        <v>18</v>
      </c>
      <c r="N373" s="2">
        <v>0.99980000000000002</v>
      </c>
      <c r="O373" s="2"/>
      <c r="P373" s="2"/>
      <c r="Q373" s="2"/>
    </row>
    <row r="374" spans="9:17" x14ac:dyDescent="0.25">
      <c r="I374" s="3" t="s">
        <v>437</v>
      </c>
      <c r="J374" s="2">
        <v>0.1699</v>
      </c>
      <c r="K374" s="2" t="s">
        <v>854</v>
      </c>
      <c r="L374" s="2" t="s">
        <v>43</v>
      </c>
      <c r="M374" s="2" t="s">
        <v>166</v>
      </c>
      <c r="N374" s="2">
        <v>5.1999999999999998E-3</v>
      </c>
      <c r="O374" s="2"/>
      <c r="P374" s="2"/>
      <c r="Q374" s="2"/>
    </row>
    <row r="375" spans="9:17" x14ac:dyDescent="0.25">
      <c r="I375" s="3" t="s">
        <v>29</v>
      </c>
      <c r="J375" s="2">
        <v>0.16259999999999999</v>
      </c>
      <c r="K375" s="2" t="s">
        <v>855</v>
      </c>
      <c r="L375" s="2" t="s">
        <v>43</v>
      </c>
      <c r="M375" s="2" t="s">
        <v>47</v>
      </c>
      <c r="N375" s="2">
        <v>1.09E-2</v>
      </c>
      <c r="O375" s="2"/>
      <c r="P375" s="2"/>
      <c r="Q375" s="2"/>
    </row>
    <row r="376" spans="9:17" x14ac:dyDescent="0.25">
      <c r="I376" s="3" t="s">
        <v>440</v>
      </c>
      <c r="J376" s="2">
        <v>-0.2336</v>
      </c>
      <c r="K376" s="2" t="s">
        <v>856</v>
      </c>
      <c r="L376" s="2" t="s">
        <v>43</v>
      </c>
      <c r="M376" s="2" t="s">
        <v>78</v>
      </c>
      <c r="N376" s="2">
        <v>5.9999999999999995E-4</v>
      </c>
      <c r="O376" s="2"/>
      <c r="P376" s="2"/>
      <c r="Q376" s="2"/>
    </row>
    <row r="377" spans="9:17" x14ac:dyDescent="0.25">
      <c r="I377" s="3" t="s">
        <v>442</v>
      </c>
      <c r="J377" s="2">
        <v>-0.28460000000000002</v>
      </c>
      <c r="K377" s="2" t="s">
        <v>857</v>
      </c>
      <c r="L377" s="2" t="s">
        <v>43</v>
      </c>
      <c r="M377" s="2" t="s">
        <v>44</v>
      </c>
      <c r="N377" s="2" t="s">
        <v>45</v>
      </c>
      <c r="O377" s="2"/>
      <c r="P377" s="2"/>
      <c r="Q377" s="2"/>
    </row>
    <row r="378" spans="9:17" x14ac:dyDescent="0.25">
      <c r="I378" s="3" t="s">
        <v>444</v>
      </c>
      <c r="J378" s="2">
        <v>-7.2870000000000001E-3</v>
      </c>
      <c r="K378" s="2" t="s">
        <v>858</v>
      </c>
      <c r="L378" s="2" t="s">
        <v>17</v>
      </c>
      <c r="M378" s="2" t="s">
        <v>18</v>
      </c>
      <c r="N378" s="2" t="s">
        <v>30</v>
      </c>
      <c r="O378" s="2"/>
      <c r="P378" s="2"/>
      <c r="Q378" s="2"/>
    </row>
    <row r="379" spans="9:17" x14ac:dyDescent="0.25">
      <c r="I379" s="3" t="s">
        <v>446</v>
      </c>
      <c r="J379" s="2">
        <v>-0.40350000000000003</v>
      </c>
      <c r="K379" s="2" t="s">
        <v>859</v>
      </c>
      <c r="L379" s="2" t="s">
        <v>43</v>
      </c>
      <c r="M379" s="2" t="s">
        <v>44</v>
      </c>
      <c r="N379" s="2" t="s">
        <v>45</v>
      </c>
      <c r="O379" s="2"/>
      <c r="P379" s="2"/>
      <c r="Q379" s="2"/>
    </row>
    <row r="380" spans="9:17" x14ac:dyDescent="0.25">
      <c r="I380" s="3" t="s">
        <v>448</v>
      </c>
      <c r="J380" s="2">
        <v>-0.45450000000000002</v>
      </c>
      <c r="K380" s="2" t="s">
        <v>860</v>
      </c>
      <c r="L380" s="2" t="s">
        <v>43</v>
      </c>
      <c r="M380" s="2" t="s">
        <v>44</v>
      </c>
      <c r="N380" s="2" t="s">
        <v>45</v>
      </c>
      <c r="O380" s="2"/>
      <c r="P380" s="2"/>
      <c r="Q380" s="2"/>
    </row>
    <row r="381" spans="9:17" x14ac:dyDescent="0.25">
      <c r="I381" s="3" t="s">
        <v>450</v>
      </c>
      <c r="J381" s="2">
        <v>-0.3962</v>
      </c>
      <c r="K381" s="2" t="s">
        <v>861</v>
      </c>
      <c r="L381" s="2" t="s">
        <v>43</v>
      </c>
      <c r="M381" s="2" t="s">
        <v>44</v>
      </c>
      <c r="N381" s="2" t="s">
        <v>45</v>
      </c>
      <c r="O381" s="2"/>
      <c r="P381" s="2"/>
      <c r="Q381" s="2"/>
    </row>
    <row r="382" spans="9:17" x14ac:dyDescent="0.25">
      <c r="I382" s="3" t="s">
        <v>452</v>
      </c>
      <c r="J382" s="2">
        <v>-0.44719999999999999</v>
      </c>
      <c r="K382" s="2" t="s">
        <v>862</v>
      </c>
      <c r="L382" s="2" t="s">
        <v>43</v>
      </c>
      <c r="M382" s="2" t="s">
        <v>44</v>
      </c>
      <c r="N382" s="2" t="s">
        <v>45</v>
      </c>
      <c r="O382" s="2"/>
      <c r="P382" s="2"/>
      <c r="Q382" s="2"/>
    </row>
    <row r="383" spans="9:17" x14ac:dyDescent="0.25">
      <c r="I383" s="3" t="s">
        <v>454</v>
      </c>
      <c r="J383" s="2">
        <v>-5.1049999999999998E-2</v>
      </c>
      <c r="K383" s="2" t="s">
        <v>863</v>
      </c>
      <c r="L383" s="2" t="s">
        <v>17</v>
      </c>
      <c r="M383" s="2" t="s">
        <v>18</v>
      </c>
      <c r="N383" s="2">
        <v>0.94599999999999995</v>
      </c>
      <c r="O383" s="2"/>
      <c r="P383" s="2"/>
      <c r="Q383" s="2"/>
    </row>
    <row r="384" spans="9:17" x14ac:dyDescent="0.25">
      <c r="I384" s="3"/>
      <c r="J384" s="2"/>
      <c r="K384" s="2"/>
      <c r="L384" s="2"/>
      <c r="M384" s="2"/>
      <c r="N384" s="2"/>
      <c r="O384" s="2"/>
      <c r="P384" s="2"/>
      <c r="Q384" s="2"/>
    </row>
    <row r="385" spans="9:17" x14ac:dyDescent="0.25">
      <c r="I385" s="3" t="s">
        <v>127</v>
      </c>
      <c r="J385" s="2"/>
      <c r="K385" s="2"/>
      <c r="L385" s="2"/>
      <c r="M385" s="2"/>
      <c r="N385" s="2"/>
      <c r="O385" s="2"/>
      <c r="P385" s="2"/>
      <c r="Q385" s="2"/>
    </row>
    <row r="386" spans="9:17" x14ac:dyDescent="0.25">
      <c r="I386" s="3" t="s">
        <v>16</v>
      </c>
      <c r="J386" s="2">
        <v>0.52439999999999998</v>
      </c>
      <c r="K386" s="2" t="s">
        <v>864</v>
      </c>
      <c r="L386" s="2" t="s">
        <v>43</v>
      </c>
      <c r="M386" s="2" t="s">
        <v>44</v>
      </c>
      <c r="N386" s="2" t="s">
        <v>45</v>
      </c>
      <c r="O386" s="2"/>
      <c r="P386" s="2"/>
      <c r="Q386" s="2"/>
    </row>
    <row r="387" spans="9:17" x14ac:dyDescent="0.25">
      <c r="I387" s="3" t="s">
        <v>20</v>
      </c>
      <c r="J387" s="2">
        <v>0.67610000000000003</v>
      </c>
      <c r="K387" s="2" t="s">
        <v>865</v>
      </c>
      <c r="L387" s="2" t="s">
        <v>43</v>
      </c>
      <c r="M387" s="2" t="s">
        <v>44</v>
      </c>
      <c r="N387" s="2" t="s">
        <v>45</v>
      </c>
      <c r="O387" s="2"/>
      <c r="P387" s="2"/>
      <c r="Q387" s="2"/>
    </row>
    <row r="388" spans="9:17" x14ac:dyDescent="0.25">
      <c r="I388" s="3" t="s">
        <v>422</v>
      </c>
      <c r="J388" s="2">
        <v>0.79239999999999999</v>
      </c>
      <c r="K388" s="2" t="s">
        <v>866</v>
      </c>
      <c r="L388" s="2" t="s">
        <v>43</v>
      </c>
      <c r="M388" s="2" t="s">
        <v>44</v>
      </c>
      <c r="N388" s="2" t="s">
        <v>45</v>
      </c>
      <c r="O388" s="2"/>
      <c r="P388" s="2"/>
      <c r="Q388" s="2"/>
    </row>
    <row r="389" spans="9:17" x14ac:dyDescent="0.25">
      <c r="I389" s="3" t="s">
        <v>23</v>
      </c>
      <c r="J389" s="2">
        <v>0.77390000000000003</v>
      </c>
      <c r="K389" s="2" t="s">
        <v>867</v>
      </c>
      <c r="L389" s="2" t="s">
        <v>43</v>
      </c>
      <c r="M389" s="2" t="s">
        <v>44</v>
      </c>
      <c r="N389" s="2" t="s">
        <v>45</v>
      </c>
      <c r="O389" s="2"/>
      <c r="P389" s="2"/>
      <c r="Q389" s="2"/>
    </row>
    <row r="390" spans="9:17" x14ac:dyDescent="0.25">
      <c r="I390" s="3" t="s">
        <v>425</v>
      </c>
      <c r="J390" s="2">
        <v>0.4864</v>
      </c>
      <c r="K390" s="2" t="s">
        <v>868</v>
      </c>
      <c r="L390" s="2" t="s">
        <v>43</v>
      </c>
      <c r="M390" s="2" t="s">
        <v>44</v>
      </c>
      <c r="N390" s="2" t="s">
        <v>45</v>
      </c>
      <c r="O390" s="2"/>
      <c r="P390" s="2"/>
      <c r="Q390" s="2"/>
    </row>
    <row r="391" spans="9:17" x14ac:dyDescent="0.25">
      <c r="I391" s="3" t="s">
        <v>427</v>
      </c>
      <c r="J391" s="2">
        <v>0.59350000000000003</v>
      </c>
      <c r="K391" s="2" t="s">
        <v>869</v>
      </c>
      <c r="L391" s="2" t="s">
        <v>43</v>
      </c>
      <c r="M391" s="2" t="s">
        <v>44</v>
      </c>
      <c r="N391" s="2" t="s">
        <v>45</v>
      </c>
      <c r="O391" s="2"/>
      <c r="P391" s="2"/>
      <c r="Q391" s="2"/>
    </row>
    <row r="392" spans="9:17" x14ac:dyDescent="0.25">
      <c r="I392" s="3" t="s">
        <v>24</v>
      </c>
      <c r="J392" s="2">
        <v>0.15179999999999999</v>
      </c>
      <c r="K392" s="2" t="s">
        <v>870</v>
      </c>
      <c r="L392" s="2" t="s">
        <v>17</v>
      </c>
      <c r="M392" s="2" t="s">
        <v>18</v>
      </c>
      <c r="N392" s="2">
        <v>6.2700000000000006E-2</v>
      </c>
      <c r="O392" s="2"/>
      <c r="P392" s="2"/>
      <c r="Q392" s="2"/>
    </row>
    <row r="393" spans="9:17" x14ac:dyDescent="0.25">
      <c r="I393" s="3" t="s">
        <v>430</v>
      </c>
      <c r="J393" s="2">
        <v>0.26800000000000002</v>
      </c>
      <c r="K393" s="2" t="s">
        <v>871</v>
      </c>
      <c r="L393" s="2" t="s">
        <v>43</v>
      </c>
      <c r="M393" s="2" t="s">
        <v>44</v>
      </c>
      <c r="N393" s="2" t="s">
        <v>45</v>
      </c>
      <c r="O393" s="2"/>
      <c r="P393" s="2"/>
      <c r="Q393" s="2"/>
    </row>
    <row r="394" spans="9:17" x14ac:dyDescent="0.25">
      <c r="I394" s="3" t="s">
        <v>27</v>
      </c>
      <c r="J394" s="2">
        <v>0.24959999999999999</v>
      </c>
      <c r="K394" s="2" t="s">
        <v>872</v>
      </c>
      <c r="L394" s="2" t="s">
        <v>43</v>
      </c>
      <c r="M394" s="2" t="s">
        <v>44</v>
      </c>
      <c r="N394" s="2" t="s">
        <v>45</v>
      </c>
      <c r="O394" s="2"/>
      <c r="P394" s="2"/>
      <c r="Q394" s="2"/>
    </row>
    <row r="395" spans="9:17" x14ac:dyDescent="0.25">
      <c r="I395" s="3" t="s">
        <v>433</v>
      </c>
      <c r="J395" s="2">
        <v>-3.7949999999999998E-2</v>
      </c>
      <c r="K395" s="2" t="s">
        <v>873</v>
      </c>
      <c r="L395" s="2" t="s">
        <v>17</v>
      </c>
      <c r="M395" s="2" t="s">
        <v>18</v>
      </c>
      <c r="N395" s="2">
        <v>0.99150000000000005</v>
      </c>
      <c r="O395" s="2"/>
      <c r="P395" s="2"/>
      <c r="Q395" s="2"/>
    </row>
    <row r="396" spans="9:17" x14ac:dyDescent="0.25">
      <c r="I396" s="3" t="s">
        <v>435</v>
      </c>
      <c r="J396" s="2">
        <v>6.9099999999999995E-2</v>
      </c>
      <c r="K396" s="2" t="s">
        <v>874</v>
      </c>
      <c r="L396" s="2" t="s">
        <v>17</v>
      </c>
      <c r="M396" s="2" t="s">
        <v>18</v>
      </c>
      <c r="N396" s="2">
        <v>0.74550000000000005</v>
      </c>
      <c r="O396" s="2"/>
      <c r="P396" s="2"/>
      <c r="Q396" s="2"/>
    </row>
    <row r="397" spans="9:17" x14ac:dyDescent="0.25">
      <c r="I397" s="3" t="s">
        <v>437</v>
      </c>
      <c r="J397" s="2">
        <v>0.1163</v>
      </c>
      <c r="K397" s="2" t="s">
        <v>875</v>
      </c>
      <c r="L397" s="2" t="s">
        <v>17</v>
      </c>
      <c r="M397" s="2" t="s">
        <v>18</v>
      </c>
      <c r="N397" s="2">
        <v>0.1615</v>
      </c>
      <c r="O397" s="2"/>
      <c r="P397" s="2"/>
      <c r="Q397" s="2"/>
    </row>
    <row r="398" spans="9:17" x14ac:dyDescent="0.25">
      <c r="I398" s="3" t="s">
        <v>29</v>
      </c>
      <c r="J398" s="2">
        <v>9.783E-2</v>
      </c>
      <c r="K398" s="2" t="s">
        <v>876</v>
      </c>
      <c r="L398" s="2" t="s">
        <v>17</v>
      </c>
      <c r="M398" s="2" t="s">
        <v>18</v>
      </c>
      <c r="N398" s="2">
        <v>0.37269999999999998</v>
      </c>
      <c r="O398" s="2"/>
      <c r="P398" s="2"/>
      <c r="Q398" s="2"/>
    </row>
    <row r="399" spans="9:17" x14ac:dyDescent="0.25">
      <c r="I399" s="3" t="s">
        <v>440</v>
      </c>
      <c r="J399" s="2">
        <v>-0.18970000000000001</v>
      </c>
      <c r="K399" s="2" t="s">
        <v>877</v>
      </c>
      <c r="L399" s="2" t="s">
        <v>43</v>
      </c>
      <c r="M399" s="2" t="s">
        <v>47</v>
      </c>
      <c r="N399" s="2">
        <v>1.21E-2</v>
      </c>
      <c r="O399" s="2"/>
      <c r="P399" s="2"/>
      <c r="Q399" s="2"/>
    </row>
    <row r="400" spans="9:17" x14ac:dyDescent="0.25">
      <c r="I400" s="3" t="s">
        <v>442</v>
      </c>
      <c r="J400" s="2">
        <v>-8.2659999999999997E-2</v>
      </c>
      <c r="K400" s="2" t="s">
        <v>878</v>
      </c>
      <c r="L400" s="2" t="s">
        <v>17</v>
      </c>
      <c r="M400" s="2" t="s">
        <v>18</v>
      </c>
      <c r="N400" s="2">
        <v>0.63290000000000002</v>
      </c>
      <c r="O400" s="2"/>
      <c r="P400" s="2"/>
      <c r="Q400" s="2"/>
    </row>
    <row r="401" spans="9:17" x14ac:dyDescent="0.25">
      <c r="I401" s="3" t="s">
        <v>444</v>
      </c>
      <c r="J401" s="2">
        <v>-1.8450000000000001E-2</v>
      </c>
      <c r="K401" s="2" t="s">
        <v>879</v>
      </c>
      <c r="L401" s="2" t="s">
        <v>17</v>
      </c>
      <c r="M401" s="2" t="s">
        <v>18</v>
      </c>
      <c r="N401" s="2">
        <v>0.99870000000000003</v>
      </c>
      <c r="O401" s="2"/>
      <c r="P401" s="2"/>
      <c r="Q401" s="2"/>
    </row>
    <row r="402" spans="9:17" x14ac:dyDescent="0.25">
      <c r="I402" s="3" t="s">
        <v>446</v>
      </c>
      <c r="J402" s="2">
        <v>-0.30599999999999999</v>
      </c>
      <c r="K402" s="2" t="s">
        <v>880</v>
      </c>
      <c r="L402" s="2" t="s">
        <v>43</v>
      </c>
      <c r="M402" s="2" t="s">
        <v>44</v>
      </c>
      <c r="N402" s="2" t="s">
        <v>45</v>
      </c>
      <c r="O402" s="2"/>
      <c r="P402" s="2"/>
      <c r="Q402" s="2"/>
    </row>
    <row r="403" spans="9:17" x14ac:dyDescent="0.25">
      <c r="I403" s="3" t="s">
        <v>448</v>
      </c>
      <c r="J403" s="2">
        <v>-0.19889999999999999</v>
      </c>
      <c r="K403" s="2" t="s">
        <v>881</v>
      </c>
      <c r="L403" s="2" t="s">
        <v>43</v>
      </c>
      <c r="M403" s="2" t="s">
        <v>44</v>
      </c>
      <c r="N403" s="2" t="s">
        <v>45</v>
      </c>
      <c r="O403" s="2"/>
      <c r="P403" s="2"/>
      <c r="Q403" s="2"/>
    </row>
    <row r="404" spans="9:17" x14ac:dyDescent="0.25">
      <c r="I404" s="3" t="s">
        <v>450</v>
      </c>
      <c r="J404" s="2">
        <v>-0.28749999999999998</v>
      </c>
      <c r="K404" s="2" t="s">
        <v>882</v>
      </c>
      <c r="L404" s="2" t="s">
        <v>43</v>
      </c>
      <c r="M404" s="2" t="s">
        <v>44</v>
      </c>
      <c r="N404" s="2" t="s">
        <v>45</v>
      </c>
      <c r="O404" s="2"/>
      <c r="P404" s="2"/>
      <c r="Q404" s="2"/>
    </row>
    <row r="405" spans="9:17" x14ac:dyDescent="0.25">
      <c r="I405" s="3" t="s">
        <v>452</v>
      </c>
      <c r="J405" s="2">
        <v>-0.18049999999999999</v>
      </c>
      <c r="K405" s="2" t="s">
        <v>883</v>
      </c>
      <c r="L405" s="2" t="s">
        <v>43</v>
      </c>
      <c r="M405" s="2" t="s">
        <v>78</v>
      </c>
      <c r="N405" s="2">
        <v>1E-4</v>
      </c>
      <c r="O405" s="2"/>
      <c r="P405" s="2"/>
      <c r="Q405" s="2"/>
    </row>
    <row r="406" spans="9:17" x14ac:dyDescent="0.25">
      <c r="I406" s="3" t="s">
        <v>454</v>
      </c>
      <c r="J406" s="2">
        <v>0.1071</v>
      </c>
      <c r="K406" s="2" t="s">
        <v>884</v>
      </c>
      <c r="L406" s="2" t="s">
        <v>17</v>
      </c>
      <c r="M406" s="2" t="s">
        <v>18</v>
      </c>
      <c r="N406" s="2">
        <v>0.31309999999999999</v>
      </c>
      <c r="O406" s="2"/>
      <c r="P406" s="2"/>
      <c r="Q406" s="2"/>
    </row>
    <row r="407" spans="9:17" x14ac:dyDescent="0.25">
      <c r="I407" s="3"/>
      <c r="J407" s="2"/>
      <c r="K407" s="2"/>
      <c r="L407" s="2"/>
      <c r="M407" s="2"/>
      <c r="N407" s="2"/>
      <c r="O407" s="2"/>
      <c r="P407" s="2"/>
      <c r="Q407" s="2"/>
    </row>
    <row r="408" spans="9:17" x14ac:dyDescent="0.25">
      <c r="I408" s="3" t="s">
        <v>128</v>
      </c>
      <c r="J408" s="2"/>
      <c r="K408" s="2"/>
      <c r="L408" s="2"/>
      <c r="M408" s="2"/>
      <c r="N408" s="2"/>
      <c r="O408" s="2"/>
      <c r="P408" s="2"/>
      <c r="Q408" s="2"/>
    </row>
    <row r="409" spans="9:17" x14ac:dyDescent="0.25">
      <c r="I409" s="3" t="s">
        <v>16</v>
      </c>
      <c r="J409" s="2">
        <v>0.29459999999999997</v>
      </c>
      <c r="K409" s="2" t="s">
        <v>885</v>
      </c>
      <c r="L409" s="2" t="s">
        <v>43</v>
      </c>
      <c r="M409" s="2" t="s">
        <v>44</v>
      </c>
      <c r="N409" s="2" t="s">
        <v>45</v>
      </c>
      <c r="O409" s="2"/>
      <c r="P409" s="2"/>
      <c r="Q409" s="2"/>
    </row>
    <row r="410" spans="9:17" x14ac:dyDescent="0.25">
      <c r="I410" s="3" t="s">
        <v>20</v>
      </c>
      <c r="J410" s="2">
        <v>0.4199</v>
      </c>
      <c r="K410" s="2" t="s">
        <v>886</v>
      </c>
      <c r="L410" s="2" t="s">
        <v>43</v>
      </c>
      <c r="M410" s="2" t="s">
        <v>44</v>
      </c>
      <c r="N410" s="2" t="s">
        <v>45</v>
      </c>
      <c r="O410" s="2"/>
      <c r="P410" s="2"/>
      <c r="Q410" s="2"/>
    </row>
    <row r="411" spans="9:17" x14ac:dyDescent="0.25">
      <c r="I411" s="3" t="s">
        <v>422</v>
      </c>
      <c r="J411" s="2">
        <v>0.48039999999999999</v>
      </c>
      <c r="K411" s="2" t="s">
        <v>887</v>
      </c>
      <c r="L411" s="2" t="s">
        <v>43</v>
      </c>
      <c r="M411" s="2" t="s">
        <v>44</v>
      </c>
      <c r="N411" s="2" t="s">
        <v>45</v>
      </c>
      <c r="O411" s="2"/>
      <c r="P411" s="2"/>
      <c r="Q411" s="2"/>
    </row>
    <row r="412" spans="9:17" x14ac:dyDescent="0.25">
      <c r="I412" s="3" t="s">
        <v>23</v>
      </c>
      <c r="J412" s="2">
        <v>0.4798</v>
      </c>
      <c r="K412" s="2" t="s">
        <v>888</v>
      </c>
      <c r="L412" s="2" t="s">
        <v>43</v>
      </c>
      <c r="M412" s="2" t="s">
        <v>44</v>
      </c>
      <c r="N412" s="2" t="s">
        <v>45</v>
      </c>
      <c r="O412" s="2"/>
      <c r="P412" s="2"/>
      <c r="Q412" s="2"/>
    </row>
    <row r="413" spans="9:17" x14ac:dyDescent="0.25">
      <c r="I413" s="3" t="s">
        <v>425</v>
      </c>
      <c r="J413" s="2">
        <v>-6.4019999999999994E-2</v>
      </c>
      <c r="K413" s="2" t="s">
        <v>889</v>
      </c>
      <c r="L413" s="2" t="s">
        <v>17</v>
      </c>
      <c r="M413" s="2" t="s">
        <v>18</v>
      </c>
      <c r="N413" s="2">
        <v>0.88949999999999996</v>
      </c>
      <c r="O413" s="2"/>
      <c r="P413" s="2"/>
      <c r="Q413" s="2"/>
    </row>
    <row r="414" spans="9:17" x14ac:dyDescent="0.25">
      <c r="I414" s="3" t="s">
        <v>427</v>
      </c>
      <c r="J414" s="2">
        <v>0.29859999999999998</v>
      </c>
      <c r="K414" s="2" t="s">
        <v>890</v>
      </c>
      <c r="L414" s="2" t="s">
        <v>43</v>
      </c>
      <c r="M414" s="2" t="s">
        <v>44</v>
      </c>
      <c r="N414" s="2" t="s">
        <v>45</v>
      </c>
      <c r="O414" s="2"/>
      <c r="P414" s="2"/>
      <c r="Q414" s="2"/>
    </row>
    <row r="415" spans="9:17" x14ac:dyDescent="0.25">
      <c r="I415" s="3" t="s">
        <v>24</v>
      </c>
      <c r="J415" s="2">
        <v>0.12529999999999999</v>
      </c>
      <c r="K415" s="2" t="s">
        <v>891</v>
      </c>
      <c r="L415" s="2" t="s">
        <v>17</v>
      </c>
      <c r="M415" s="2" t="s">
        <v>18</v>
      </c>
      <c r="N415" s="2">
        <v>0.21160000000000001</v>
      </c>
      <c r="O415" s="2"/>
      <c r="P415" s="2"/>
      <c r="Q415" s="2"/>
    </row>
    <row r="416" spans="9:17" x14ac:dyDescent="0.25">
      <c r="I416" s="3" t="s">
        <v>430</v>
      </c>
      <c r="J416" s="2">
        <v>0.18579999999999999</v>
      </c>
      <c r="K416" s="2" t="s">
        <v>892</v>
      </c>
      <c r="L416" s="2" t="s">
        <v>43</v>
      </c>
      <c r="M416" s="2" t="s">
        <v>78</v>
      </c>
      <c r="N416" s="2">
        <v>4.0000000000000002E-4</v>
      </c>
      <c r="O416" s="2"/>
      <c r="P416" s="2"/>
      <c r="Q416" s="2"/>
    </row>
    <row r="417" spans="9:17" x14ac:dyDescent="0.25">
      <c r="I417" s="3" t="s">
        <v>27</v>
      </c>
      <c r="J417" s="2">
        <v>0.1852</v>
      </c>
      <c r="K417" s="2" t="s">
        <v>893</v>
      </c>
      <c r="L417" s="2" t="s">
        <v>43</v>
      </c>
      <c r="M417" s="2" t="s">
        <v>78</v>
      </c>
      <c r="N417" s="2">
        <v>5.0000000000000001E-4</v>
      </c>
      <c r="O417" s="2"/>
      <c r="P417" s="2"/>
      <c r="Q417" s="2"/>
    </row>
    <row r="418" spans="9:17" x14ac:dyDescent="0.25">
      <c r="I418" s="3" t="s">
        <v>433</v>
      </c>
      <c r="J418" s="2">
        <v>-0.35859999999999997</v>
      </c>
      <c r="K418" s="2" t="s">
        <v>894</v>
      </c>
      <c r="L418" s="2" t="s">
        <v>43</v>
      </c>
      <c r="M418" s="2" t="s">
        <v>44</v>
      </c>
      <c r="N418" s="2" t="s">
        <v>45</v>
      </c>
      <c r="O418" s="2"/>
      <c r="P418" s="2"/>
      <c r="Q418" s="2"/>
    </row>
    <row r="419" spans="9:17" x14ac:dyDescent="0.25">
      <c r="I419" s="3" t="s">
        <v>435</v>
      </c>
      <c r="J419" s="2">
        <v>3.9979999999999998E-3</v>
      </c>
      <c r="K419" s="2" t="s">
        <v>895</v>
      </c>
      <c r="L419" s="2" t="s">
        <v>17</v>
      </c>
      <c r="M419" s="2" t="s">
        <v>18</v>
      </c>
      <c r="N419" s="2" t="s">
        <v>30</v>
      </c>
      <c r="O419" s="2"/>
      <c r="P419" s="2"/>
      <c r="Q419" s="2"/>
    </row>
    <row r="420" spans="9:17" x14ac:dyDescent="0.25">
      <c r="I420" s="3" t="s">
        <v>437</v>
      </c>
      <c r="J420" s="2">
        <v>6.0519999999999997E-2</v>
      </c>
      <c r="K420" s="2" t="s">
        <v>896</v>
      </c>
      <c r="L420" s="2" t="s">
        <v>17</v>
      </c>
      <c r="M420" s="2" t="s">
        <v>18</v>
      </c>
      <c r="N420" s="2">
        <v>0.85229999999999995</v>
      </c>
      <c r="O420" s="2"/>
      <c r="P420" s="2"/>
      <c r="Q420" s="2"/>
    </row>
    <row r="421" spans="9:17" x14ac:dyDescent="0.25">
      <c r="I421" s="3" t="s">
        <v>29</v>
      </c>
      <c r="J421" s="2">
        <v>5.9950000000000003E-2</v>
      </c>
      <c r="K421" s="2" t="s">
        <v>897</v>
      </c>
      <c r="L421" s="2" t="s">
        <v>17</v>
      </c>
      <c r="M421" s="2" t="s">
        <v>18</v>
      </c>
      <c r="N421" s="2">
        <v>0.86670000000000003</v>
      </c>
      <c r="O421" s="2"/>
      <c r="P421" s="2"/>
      <c r="Q421" s="2"/>
    </row>
    <row r="422" spans="9:17" x14ac:dyDescent="0.25">
      <c r="I422" s="3" t="s">
        <v>440</v>
      </c>
      <c r="J422" s="2">
        <v>-0.4839</v>
      </c>
      <c r="K422" s="2" t="s">
        <v>898</v>
      </c>
      <c r="L422" s="2" t="s">
        <v>43</v>
      </c>
      <c r="M422" s="2" t="s">
        <v>44</v>
      </c>
      <c r="N422" s="2" t="s">
        <v>45</v>
      </c>
      <c r="O422" s="2"/>
      <c r="P422" s="2"/>
      <c r="Q422" s="2"/>
    </row>
    <row r="423" spans="9:17" x14ac:dyDescent="0.25">
      <c r="I423" s="3" t="s">
        <v>442</v>
      </c>
      <c r="J423" s="2">
        <v>-0.12130000000000001</v>
      </c>
      <c r="K423" s="2" t="s">
        <v>899</v>
      </c>
      <c r="L423" s="2" t="s">
        <v>17</v>
      </c>
      <c r="M423" s="2" t="s">
        <v>18</v>
      </c>
      <c r="N423" s="2">
        <v>0.1762</v>
      </c>
      <c r="O423" s="2"/>
      <c r="P423" s="2"/>
      <c r="Q423" s="2"/>
    </row>
    <row r="424" spans="9:17" x14ac:dyDescent="0.25">
      <c r="I424" s="3" t="s">
        <v>444</v>
      </c>
      <c r="J424" s="2">
        <v>-5.7109999999999995E-4</v>
      </c>
      <c r="K424" s="2" t="s">
        <v>900</v>
      </c>
      <c r="L424" s="2" t="s">
        <v>17</v>
      </c>
      <c r="M424" s="2" t="s">
        <v>18</v>
      </c>
      <c r="N424" s="2" t="s">
        <v>30</v>
      </c>
      <c r="O424" s="2"/>
      <c r="P424" s="2"/>
      <c r="Q424" s="2"/>
    </row>
    <row r="425" spans="9:17" x14ac:dyDescent="0.25">
      <c r="I425" s="3" t="s">
        <v>446</v>
      </c>
      <c r="J425" s="2">
        <v>-0.5444</v>
      </c>
      <c r="K425" s="2" t="s">
        <v>901</v>
      </c>
      <c r="L425" s="2" t="s">
        <v>43</v>
      </c>
      <c r="M425" s="2" t="s">
        <v>44</v>
      </c>
      <c r="N425" s="2" t="s">
        <v>45</v>
      </c>
      <c r="O425" s="2"/>
      <c r="P425" s="2"/>
      <c r="Q425" s="2"/>
    </row>
    <row r="426" spans="9:17" x14ac:dyDescent="0.25">
      <c r="I426" s="3" t="s">
        <v>448</v>
      </c>
      <c r="J426" s="2">
        <v>-0.18179999999999999</v>
      </c>
      <c r="K426" s="2" t="s">
        <v>902</v>
      </c>
      <c r="L426" s="2" t="s">
        <v>43</v>
      </c>
      <c r="M426" s="2" t="s">
        <v>44</v>
      </c>
      <c r="N426" s="2" t="s">
        <v>45</v>
      </c>
      <c r="O426" s="2"/>
      <c r="P426" s="2"/>
      <c r="Q426" s="2"/>
    </row>
    <row r="427" spans="9:17" x14ac:dyDescent="0.25">
      <c r="I427" s="3" t="s">
        <v>450</v>
      </c>
      <c r="J427" s="2">
        <v>-0.54390000000000005</v>
      </c>
      <c r="K427" s="2" t="s">
        <v>903</v>
      </c>
      <c r="L427" s="2" t="s">
        <v>43</v>
      </c>
      <c r="M427" s="2" t="s">
        <v>44</v>
      </c>
      <c r="N427" s="2" t="s">
        <v>45</v>
      </c>
      <c r="O427" s="2"/>
      <c r="P427" s="2"/>
      <c r="Q427" s="2"/>
    </row>
    <row r="428" spans="9:17" x14ac:dyDescent="0.25">
      <c r="I428" s="3" t="s">
        <v>452</v>
      </c>
      <c r="J428" s="2">
        <v>-0.1812</v>
      </c>
      <c r="K428" s="2" t="s">
        <v>904</v>
      </c>
      <c r="L428" s="2" t="s">
        <v>43</v>
      </c>
      <c r="M428" s="2" t="s">
        <v>78</v>
      </c>
      <c r="N428" s="2">
        <v>1E-4</v>
      </c>
      <c r="O428" s="2"/>
      <c r="P428" s="2"/>
      <c r="Q428" s="2"/>
    </row>
    <row r="429" spans="9:17" x14ac:dyDescent="0.25">
      <c r="I429" s="3" t="s">
        <v>454</v>
      </c>
      <c r="J429" s="2">
        <v>0.36259999999999998</v>
      </c>
      <c r="K429" s="2" t="s">
        <v>905</v>
      </c>
      <c r="L429" s="2" t="s">
        <v>43</v>
      </c>
      <c r="M429" s="2" t="s">
        <v>44</v>
      </c>
      <c r="N429" s="2" t="s">
        <v>45</v>
      </c>
      <c r="O429" s="2"/>
      <c r="P429" s="2"/>
      <c r="Q429" s="2"/>
    </row>
    <row r="430" spans="9:17" x14ac:dyDescent="0.25">
      <c r="I430" s="3"/>
      <c r="J430" s="2"/>
      <c r="K430" s="2"/>
      <c r="L430" s="2"/>
      <c r="M430" s="2"/>
      <c r="N430" s="2"/>
      <c r="O430" s="2"/>
      <c r="P430" s="2"/>
      <c r="Q430" s="2"/>
    </row>
    <row r="431" spans="9:17" x14ac:dyDescent="0.25">
      <c r="I431" s="3" t="s">
        <v>129</v>
      </c>
      <c r="J431" s="2"/>
      <c r="K431" s="2"/>
      <c r="L431" s="2"/>
      <c r="M431" s="2"/>
      <c r="N431" s="2"/>
      <c r="O431" s="2"/>
      <c r="P431" s="2"/>
      <c r="Q431" s="2"/>
    </row>
    <row r="432" spans="9:17" x14ac:dyDescent="0.25">
      <c r="I432" s="3" t="s">
        <v>16</v>
      </c>
      <c r="J432" s="2">
        <v>-0.2114</v>
      </c>
      <c r="K432" s="2" t="s">
        <v>906</v>
      </c>
      <c r="L432" s="2" t="s">
        <v>43</v>
      </c>
      <c r="M432" s="2" t="s">
        <v>78</v>
      </c>
      <c r="N432" s="2">
        <v>5.0000000000000001E-4</v>
      </c>
      <c r="O432" s="2"/>
      <c r="P432" s="2"/>
      <c r="Q432" s="2"/>
    </row>
    <row r="433" spans="9:17" x14ac:dyDescent="0.25">
      <c r="I433" s="3" t="s">
        <v>20</v>
      </c>
      <c r="J433" s="2">
        <v>0.13980000000000001</v>
      </c>
      <c r="K433" s="2" t="s">
        <v>907</v>
      </c>
      <c r="L433" s="2" t="s">
        <v>17</v>
      </c>
      <c r="M433" s="2" t="s">
        <v>18</v>
      </c>
      <c r="N433" s="2">
        <v>0.1133</v>
      </c>
      <c r="O433" s="2"/>
      <c r="P433" s="2"/>
      <c r="Q433" s="2"/>
    </row>
    <row r="434" spans="9:17" x14ac:dyDescent="0.25">
      <c r="I434" s="3" t="s">
        <v>422</v>
      </c>
      <c r="J434" s="2">
        <v>0.26669999999999999</v>
      </c>
      <c r="K434" s="2" t="s">
        <v>908</v>
      </c>
      <c r="L434" s="2" t="s">
        <v>43</v>
      </c>
      <c r="M434" s="2" t="s">
        <v>44</v>
      </c>
      <c r="N434" s="2" t="s">
        <v>45</v>
      </c>
      <c r="O434" s="2"/>
      <c r="P434" s="2"/>
      <c r="Q434" s="2"/>
    </row>
    <row r="435" spans="9:17" x14ac:dyDescent="0.25">
      <c r="I435" s="3" t="s">
        <v>23</v>
      </c>
      <c r="J435" s="2">
        <v>0.22</v>
      </c>
      <c r="K435" s="2" t="s">
        <v>909</v>
      </c>
      <c r="L435" s="2" t="s">
        <v>43</v>
      </c>
      <c r="M435" s="2" t="s">
        <v>44</v>
      </c>
      <c r="N435" s="2" t="s">
        <v>45</v>
      </c>
      <c r="O435" s="2"/>
      <c r="P435" s="2"/>
      <c r="Q435" s="2"/>
    </row>
    <row r="436" spans="9:17" x14ac:dyDescent="0.25">
      <c r="I436" s="3" t="s">
        <v>425</v>
      </c>
      <c r="J436" s="2">
        <v>-0.17419999999999999</v>
      </c>
      <c r="K436" s="2" t="s">
        <v>910</v>
      </c>
      <c r="L436" s="2" t="s">
        <v>43</v>
      </c>
      <c r="M436" s="2" t="s">
        <v>47</v>
      </c>
      <c r="N436" s="2">
        <v>1.7399999999999999E-2</v>
      </c>
      <c r="O436" s="2"/>
      <c r="P436" s="2"/>
      <c r="Q436" s="2"/>
    </row>
    <row r="437" spans="9:17" x14ac:dyDescent="0.25">
      <c r="I437" s="3" t="s">
        <v>427</v>
      </c>
      <c r="J437" s="2">
        <v>-0.28920000000000001</v>
      </c>
      <c r="K437" s="2" t="s">
        <v>911</v>
      </c>
      <c r="L437" s="2" t="s">
        <v>43</v>
      </c>
      <c r="M437" s="2" t="s">
        <v>44</v>
      </c>
      <c r="N437" s="2" t="s">
        <v>45</v>
      </c>
      <c r="O437" s="2"/>
      <c r="P437" s="2"/>
      <c r="Q437" s="2"/>
    </row>
    <row r="438" spans="9:17" x14ac:dyDescent="0.25">
      <c r="I438" s="3" t="s">
        <v>24</v>
      </c>
      <c r="J438" s="2">
        <v>0.35120000000000001</v>
      </c>
      <c r="K438" s="2" t="s">
        <v>912</v>
      </c>
      <c r="L438" s="2" t="s">
        <v>43</v>
      </c>
      <c r="M438" s="2" t="s">
        <v>44</v>
      </c>
      <c r="N438" s="2" t="s">
        <v>45</v>
      </c>
      <c r="O438" s="2"/>
      <c r="P438" s="2"/>
      <c r="Q438" s="2"/>
    </row>
    <row r="439" spans="9:17" x14ac:dyDescent="0.25">
      <c r="I439" s="3" t="s">
        <v>430</v>
      </c>
      <c r="J439" s="2">
        <v>0.47820000000000001</v>
      </c>
      <c r="K439" s="2" t="s">
        <v>913</v>
      </c>
      <c r="L439" s="2" t="s">
        <v>43</v>
      </c>
      <c r="M439" s="2" t="s">
        <v>44</v>
      </c>
      <c r="N439" s="2" t="s">
        <v>45</v>
      </c>
      <c r="O439" s="2"/>
      <c r="P439" s="2"/>
      <c r="Q439" s="2"/>
    </row>
    <row r="440" spans="9:17" x14ac:dyDescent="0.25">
      <c r="I440" s="3" t="s">
        <v>27</v>
      </c>
      <c r="J440" s="2">
        <v>0.43140000000000001</v>
      </c>
      <c r="K440" s="2" t="s">
        <v>914</v>
      </c>
      <c r="L440" s="2" t="s">
        <v>43</v>
      </c>
      <c r="M440" s="2" t="s">
        <v>44</v>
      </c>
      <c r="N440" s="2" t="s">
        <v>45</v>
      </c>
      <c r="O440" s="2"/>
      <c r="P440" s="2"/>
      <c r="Q440" s="2"/>
    </row>
    <row r="441" spans="9:17" x14ac:dyDescent="0.25">
      <c r="I441" s="3" t="s">
        <v>433</v>
      </c>
      <c r="J441" s="2">
        <v>3.7220000000000003E-2</v>
      </c>
      <c r="K441" s="2" t="s">
        <v>915</v>
      </c>
      <c r="L441" s="2" t="s">
        <v>17</v>
      </c>
      <c r="M441" s="2" t="s">
        <v>18</v>
      </c>
      <c r="N441" s="2">
        <v>0.99229999999999996</v>
      </c>
      <c r="O441" s="2"/>
      <c r="P441" s="2"/>
      <c r="Q441" s="2"/>
    </row>
    <row r="442" spans="9:17" x14ac:dyDescent="0.25">
      <c r="I442" s="3" t="s">
        <v>435</v>
      </c>
      <c r="J442" s="2">
        <v>-7.7740000000000004E-2</v>
      </c>
      <c r="K442" s="2" t="s">
        <v>916</v>
      </c>
      <c r="L442" s="2" t="s">
        <v>17</v>
      </c>
      <c r="M442" s="2" t="s">
        <v>18</v>
      </c>
      <c r="N442" s="2">
        <v>0.62529999999999997</v>
      </c>
      <c r="O442" s="2"/>
      <c r="P442" s="2"/>
      <c r="Q442" s="2"/>
    </row>
    <row r="443" spans="9:17" x14ac:dyDescent="0.25">
      <c r="I443" s="3" t="s">
        <v>437</v>
      </c>
      <c r="J443" s="2">
        <v>0.12690000000000001</v>
      </c>
      <c r="K443" s="2" t="s">
        <v>917</v>
      </c>
      <c r="L443" s="2" t="s">
        <v>17</v>
      </c>
      <c r="M443" s="2" t="s">
        <v>18</v>
      </c>
      <c r="N443" s="2">
        <v>9.3200000000000005E-2</v>
      </c>
      <c r="O443" s="2"/>
      <c r="P443" s="2"/>
      <c r="Q443" s="2"/>
    </row>
    <row r="444" spans="9:17" x14ac:dyDescent="0.25">
      <c r="I444" s="3" t="s">
        <v>29</v>
      </c>
      <c r="J444" s="2">
        <v>8.0159999999999995E-2</v>
      </c>
      <c r="K444" s="2" t="s">
        <v>918</v>
      </c>
      <c r="L444" s="2" t="s">
        <v>17</v>
      </c>
      <c r="M444" s="2" t="s">
        <v>18</v>
      </c>
      <c r="N444" s="2">
        <v>0.62</v>
      </c>
      <c r="O444" s="2"/>
      <c r="P444" s="2"/>
      <c r="Q444" s="2"/>
    </row>
    <row r="445" spans="9:17" x14ac:dyDescent="0.25">
      <c r="I445" s="3" t="s">
        <v>440</v>
      </c>
      <c r="J445" s="2">
        <v>-0.314</v>
      </c>
      <c r="K445" s="2" t="s">
        <v>919</v>
      </c>
      <c r="L445" s="2" t="s">
        <v>43</v>
      </c>
      <c r="M445" s="2" t="s">
        <v>44</v>
      </c>
      <c r="N445" s="2" t="s">
        <v>45</v>
      </c>
      <c r="O445" s="2"/>
      <c r="P445" s="2"/>
      <c r="Q445" s="2"/>
    </row>
    <row r="446" spans="9:17" x14ac:dyDescent="0.25">
      <c r="I446" s="3" t="s">
        <v>442</v>
      </c>
      <c r="J446" s="2">
        <v>-0.42899999999999999</v>
      </c>
      <c r="K446" s="2" t="s">
        <v>920</v>
      </c>
      <c r="L446" s="2" t="s">
        <v>43</v>
      </c>
      <c r="M446" s="2" t="s">
        <v>44</v>
      </c>
      <c r="N446" s="2" t="s">
        <v>45</v>
      </c>
      <c r="O446" s="2"/>
      <c r="P446" s="2"/>
      <c r="Q446" s="2"/>
    </row>
    <row r="447" spans="9:17" x14ac:dyDescent="0.25">
      <c r="I447" s="3" t="s">
        <v>444</v>
      </c>
      <c r="J447" s="2">
        <v>-4.675E-2</v>
      </c>
      <c r="K447" s="2" t="s">
        <v>921</v>
      </c>
      <c r="L447" s="2" t="s">
        <v>17</v>
      </c>
      <c r="M447" s="2" t="s">
        <v>18</v>
      </c>
      <c r="N447" s="2">
        <v>0.85550000000000004</v>
      </c>
      <c r="O447" s="2"/>
      <c r="P447" s="2"/>
      <c r="Q447" s="2"/>
    </row>
    <row r="448" spans="9:17" x14ac:dyDescent="0.25">
      <c r="I448" s="3" t="s">
        <v>446</v>
      </c>
      <c r="J448" s="2">
        <v>-0.44090000000000001</v>
      </c>
      <c r="K448" s="2" t="s">
        <v>922</v>
      </c>
      <c r="L448" s="2" t="s">
        <v>43</v>
      </c>
      <c r="M448" s="2" t="s">
        <v>44</v>
      </c>
      <c r="N448" s="2" t="s">
        <v>45</v>
      </c>
      <c r="O448" s="2"/>
      <c r="P448" s="2"/>
      <c r="Q448" s="2"/>
    </row>
    <row r="449" spans="9:17" x14ac:dyDescent="0.25">
      <c r="I449" s="3" t="s">
        <v>448</v>
      </c>
      <c r="J449" s="2">
        <v>-0.55589999999999995</v>
      </c>
      <c r="K449" s="2" t="s">
        <v>923</v>
      </c>
      <c r="L449" s="2" t="s">
        <v>43</v>
      </c>
      <c r="M449" s="2" t="s">
        <v>44</v>
      </c>
      <c r="N449" s="2" t="s">
        <v>45</v>
      </c>
      <c r="O449" s="2"/>
      <c r="P449" s="2"/>
      <c r="Q449" s="2"/>
    </row>
    <row r="450" spans="9:17" x14ac:dyDescent="0.25">
      <c r="I450" s="3" t="s">
        <v>450</v>
      </c>
      <c r="J450" s="2">
        <v>-0.39419999999999999</v>
      </c>
      <c r="K450" s="2" t="s">
        <v>924</v>
      </c>
      <c r="L450" s="2" t="s">
        <v>43</v>
      </c>
      <c r="M450" s="2" t="s">
        <v>44</v>
      </c>
      <c r="N450" s="2" t="s">
        <v>45</v>
      </c>
      <c r="O450" s="2"/>
      <c r="P450" s="2"/>
      <c r="Q450" s="2"/>
    </row>
    <row r="451" spans="9:17" x14ac:dyDescent="0.25">
      <c r="I451" s="3" t="s">
        <v>452</v>
      </c>
      <c r="J451" s="2">
        <v>-0.5091</v>
      </c>
      <c r="K451" s="2" t="s">
        <v>925</v>
      </c>
      <c r="L451" s="2" t="s">
        <v>43</v>
      </c>
      <c r="M451" s="2" t="s">
        <v>44</v>
      </c>
      <c r="N451" s="2" t="s">
        <v>45</v>
      </c>
      <c r="O451" s="2"/>
      <c r="P451" s="2"/>
      <c r="Q451" s="2"/>
    </row>
    <row r="452" spans="9:17" x14ac:dyDescent="0.25">
      <c r="I452" s="3" t="s">
        <v>454</v>
      </c>
      <c r="J452" s="2">
        <v>-0.115</v>
      </c>
      <c r="K452" s="2" t="s">
        <v>926</v>
      </c>
      <c r="L452" s="2" t="s">
        <v>17</v>
      </c>
      <c r="M452" s="2" t="s">
        <v>18</v>
      </c>
      <c r="N452" s="2">
        <v>0.23080000000000001</v>
      </c>
      <c r="O452" s="2"/>
      <c r="P452" s="2"/>
      <c r="Q452" s="2"/>
    </row>
    <row r="453" spans="9:17" x14ac:dyDescent="0.25">
      <c r="I453" s="3"/>
      <c r="J453" s="2"/>
      <c r="K453" s="2"/>
      <c r="L453" s="2"/>
      <c r="M453" s="2"/>
      <c r="N453" s="2"/>
      <c r="O453" s="2"/>
      <c r="P453" s="2"/>
      <c r="Q453" s="2"/>
    </row>
    <row r="454" spans="9:17" x14ac:dyDescent="0.25">
      <c r="I454" s="3" t="s">
        <v>130</v>
      </c>
      <c r="J454" s="2"/>
      <c r="K454" s="2"/>
      <c r="L454" s="2"/>
      <c r="M454" s="2"/>
      <c r="N454" s="2"/>
      <c r="O454" s="2"/>
      <c r="P454" s="2"/>
      <c r="Q454" s="2"/>
    </row>
    <row r="455" spans="9:17" x14ac:dyDescent="0.25">
      <c r="I455" s="3" t="s">
        <v>16</v>
      </c>
      <c r="J455" s="2">
        <v>0.38159999999999999</v>
      </c>
      <c r="K455" s="2" t="s">
        <v>927</v>
      </c>
      <c r="L455" s="2" t="s">
        <v>43</v>
      </c>
      <c r="M455" s="2" t="s">
        <v>44</v>
      </c>
      <c r="N455" s="2" t="s">
        <v>45</v>
      </c>
      <c r="O455" s="2"/>
      <c r="P455" s="2"/>
      <c r="Q455" s="2"/>
    </row>
    <row r="456" spans="9:17" x14ac:dyDescent="0.25">
      <c r="I456" s="3" t="s">
        <v>20</v>
      </c>
      <c r="J456" s="2">
        <v>0.64510000000000001</v>
      </c>
      <c r="K456" s="2" t="s">
        <v>928</v>
      </c>
      <c r="L456" s="2" t="s">
        <v>43</v>
      </c>
      <c r="M456" s="2" t="s">
        <v>44</v>
      </c>
      <c r="N456" s="2" t="s">
        <v>45</v>
      </c>
      <c r="O456" s="2"/>
      <c r="P456" s="2"/>
      <c r="Q456" s="2"/>
    </row>
    <row r="457" spans="9:17" x14ac:dyDescent="0.25">
      <c r="I457" s="3" t="s">
        <v>422</v>
      </c>
      <c r="J457" s="2">
        <v>0.86460000000000004</v>
      </c>
      <c r="K457" s="2" t="s">
        <v>929</v>
      </c>
      <c r="L457" s="2" t="s">
        <v>43</v>
      </c>
      <c r="M457" s="2" t="s">
        <v>44</v>
      </c>
      <c r="N457" s="2" t="s">
        <v>45</v>
      </c>
      <c r="O457" s="2"/>
      <c r="P457" s="2"/>
      <c r="Q457" s="2"/>
    </row>
    <row r="458" spans="9:17" x14ac:dyDescent="0.25">
      <c r="I458" s="3" t="s">
        <v>23</v>
      </c>
      <c r="J458" s="2">
        <v>0.82</v>
      </c>
      <c r="K458" s="2" t="s">
        <v>930</v>
      </c>
      <c r="L458" s="2" t="s">
        <v>43</v>
      </c>
      <c r="M458" s="2" t="s">
        <v>44</v>
      </c>
      <c r="N458" s="2" t="s">
        <v>45</v>
      </c>
      <c r="O458" s="2"/>
      <c r="P458" s="2"/>
      <c r="Q458" s="2"/>
    </row>
    <row r="459" spans="9:17" x14ac:dyDescent="0.25">
      <c r="I459" s="3" t="s">
        <v>425</v>
      </c>
      <c r="J459" s="2">
        <v>0.94899999999999995</v>
      </c>
      <c r="K459" s="2" t="s">
        <v>931</v>
      </c>
      <c r="L459" s="2" t="s">
        <v>43</v>
      </c>
      <c r="M459" s="2" t="s">
        <v>44</v>
      </c>
      <c r="N459" s="2" t="s">
        <v>45</v>
      </c>
      <c r="O459" s="2"/>
      <c r="P459" s="2"/>
      <c r="Q459" s="2"/>
    </row>
    <row r="460" spans="9:17" x14ac:dyDescent="0.25">
      <c r="I460" s="3" t="s">
        <v>427</v>
      </c>
      <c r="J460" s="2">
        <v>0.49980000000000002</v>
      </c>
      <c r="K460" s="2" t="s">
        <v>932</v>
      </c>
      <c r="L460" s="2" t="s">
        <v>43</v>
      </c>
      <c r="M460" s="2" t="s">
        <v>44</v>
      </c>
      <c r="N460" s="2" t="s">
        <v>45</v>
      </c>
      <c r="O460" s="2"/>
      <c r="P460" s="2"/>
      <c r="Q460" s="2"/>
    </row>
    <row r="461" spans="9:17" x14ac:dyDescent="0.25">
      <c r="I461" s="3" t="s">
        <v>24</v>
      </c>
      <c r="J461" s="2">
        <v>0.2636</v>
      </c>
      <c r="K461" s="2" t="s">
        <v>933</v>
      </c>
      <c r="L461" s="2" t="s">
        <v>43</v>
      </c>
      <c r="M461" s="2" t="s">
        <v>44</v>
      </c>
      <c r="N461" s="2" t="s">
        <v>45</v>
      </c>
      <c r="O461" s="2"/>
      <c r="P461" s="2"/>
      <c r="Q461" s="2"/>
    </row>
    <row r="462" spans="9:17" x14ac:dyDescent="0.25">
      <c r="I462" s="3" t="s">
        <v>430</v>
      </c>
      <c r="J462" s="2">
        <v>0.48309999999999997</v>
      </c>
      <c r="K462" s="2" t="s">
        <v>934</v>
      </c>
      <c r="L462" s="2" t="s">
        <v>43</v>
      </c>
      <c r="M462" s="2" t="s">
        <v>44</v>
      </c>
      <c r="N462" s="2" t="s">
        <v>45</v>
      </c>
      <c r="O462" s="2"/>
      <c r="P462" s="2"/>
      <c r="Q462" s="2"/>
    </row>
    <row r="463" spans="9:17" x14ac:dyDescent="0.25">
      <c r="I463" s="3" t="s">
        <v>27</v>
      </c>
      <c r="J463" s="2">
        <v>0.4385</v>
      </c>
      <c r="K463" s="2" t="s">
        <v>935</v>
      </c>
      <c r="L463" s="2" t="s">
        <v>43</v>
      </c>
      <c r="M463" s="2" t="s">
        <v>44</v>
      </c>
      <c r="N463" s="2" t="s">
        <v>45</v>
      </c>
      <c r="O463" s="2"/>
      <c r="P463" s="2"/>
      <c r="Q463" s="2"/>
    </row>
    <row r="464" spans="9:17" x14ac:dyDescent="0.25">
      <c r="I464" s="3" t="s">
        <v>433</v>
      </c>
      <c r="J464" s="2">
        <v>0.56740000000000002</v>
      </c>
      <c r="K464" s="2" t="s">
        <v>936</v>
      </c>
      <c r="L464" s="2" t="s">
        <v>43</v>
      </c>
      <c r="M464" s="2" t="s">
        <v>44</v>
      </c>
      <c r="N464" s="2" t="s">
        <v>45</v>
      </c>
      <c r="O464" s="2"/>
      <c r="P464" s="2"/>
      <c r="Q464" s="2"/>
    </row>
    <row r="465" spans="9:17" x14ac:dyDescent="0.25">
      <c r="I465" s="3" t="s">
        <v>435</v>
      </c>
      <c r="J465" s="2">
        <v>0.1182</v>
      </c>
      <c r="K465" s="2" t="s">
        <v>937</v>
      </c>
      <c r="L465" s="2" t="s">
        <v>17</v>
      </c>
      <c r="M465" s="2" t="s">
        <v>18</v>
      </c>
      <c r="N465" s="2">
        <v>0.1381</v>
      </c>
      <c r="O465" s="2"/>
      <c r="P465" s="2"/>
      <c r="Q465" s="2"/>
    </row>
    <row r="466" spans="9:17" x14ac:dyDescent="0.25">
      <c r="I466" s="3" t="s">
        <v>437</v>
      </c>
      <c r="J466" s="2">
        <v>0.2195</v>
      </c>
      <c r="K466" s="2" t="s">
        <v>938</v>
      </c>
      <c r="L466" s="2" t="s">
        <v>43</v>
      </c>
      <c r="M466" s="2" t="s">
        <v>44</v>
      </c>
      <c r="N466" s="2" t="s">
        <v>45</v>
      </c>
      <c r="O466" s="2"/>
      <c r="P466" s="2"/>
      <c r="Q466" s="2"/>
    </row>
    <row r="467" spans="9:17" x14ac:dyDescent="0.25">
      <c r="I467" s="3" t="s">
        <v>29</v>
      </c>
      <c r="J467" s="2">
        <v>0.1749</v>
      </c>
      <c r="K467" s="2" t="s">
        <v>939</v>
      </c>
      <c r="L467" s="2" t="s">
        <v>43</v>
      </c>
      <c r="M467" s="2" t="s">
        <v>166</v>
      </c>
      <c r="N467" s="2">
        <v>4.3E-3</v>
      </c>
      <c r="O467" s="2"/>
      <c r="P467" s="2"/>
      <c r="Q467" s="2"/>
    </row>
    <row r="468" spans="9:17" x14ac:dyDescent="0.25">
      <c r="I468" s="3" t="s">
        <v>440</v>
      </c>
      <c r="J468" s="2">
        <v>0.30380000000000001</v>
      </c>
      <c r="K468" s="2" t="s">
        <v>940</v>
      </c>
      <c r="L468" s="2" t="s">
        <v>43</v>
      </c>
      <c r="M468" s="2" t="s">
        <v>78</v>
      </c>
      <c r="N468" s="2">
        <v>2.0000000000000001E-4</v>
      </c>
      <c r="O468" s="2"/>
      <c r="P468" s="2"/>
      <c r="Q468" s="2"/>
    </row>
    <row r="469" spans="9:17" x14ac:dyDescent="0.25">
      <c r="I469" s="3" t="s">
        <v>442</v>
      </c>
      <c r="J469" s="2">
        <v>-0.1454</v>
      </c>
      <c r="K469" s="2" t="s">
        <v>941</v>
      </c>
      <c r="L469" s="2" t="s">
        <v>17</v>
      </c>
      <c r="M469" s="2" t="s">
        <v>18</v>
      </c>
      <c r="N469" s="2">
        <v>5.1200000000000002E-2</v>
      </c>
      <c r="O469" s="2"/>
      <c r="P469" s="2"/>
      <c r="Q469" s="2"/>
    </row>
    <row r="470" spans="9:17" x14ac:dyDescent="0.25">
      <c r="I470" s="3" t="s">
        <v>444</v>
      </c>
      <c r="J470" s="2">
        <v>-4.4630000000000003E-2</v>
      </c>
      <c r="K470" s="2" t="s">
        <v>942</v>
      </c>
      <c r="L470" s="2" t="s">
        <v>17</v>
      </c>
      <c r="M470" s="2" t="s">
        <v>18</v>
      </c>
      <c r="N470" s="2">
        <v>0.88090000000000002</v>
      </c>
      <c r="O470" s="2"/>
      <c r="P470" s="2"/>
      <c r="Q470" s="2"/>
    </row>
    <row r="471" spans="9:17" x14ac:dyDescent="0.25">
      <c r="I471" s="3" t="s">
        <v>446</v>
      </c>
      <c r="J471" s="2">
        <v>8.4339999999999998E-2</v>
      </c>
      <c r="K471" s="2" t="s">
        <v>943</v>
      </c>
      <c r="L471" s="2" t="s">
        <v>17</v>
      </c>
      <c r="M471" s="2" t="s">
        <v>18</v>
      </c>
      <c r="N471" s="2">
        <v>0.81100000000000005</v>
      </c>
      <c r="O471" s="2"/>
      <c r="P471" s="2"/>
      <c r="Q471" s="2"/>
    </row>
    <row r="472" spans="9:17" x14ac:dyDescent="0.25">
      <c r="I472" s="3" t="s">
        <v>448</v>
      </c>
      <c r="J472" s="2">
        <v>-0.3649</v>
      </c>
      <c r="K472" s="2" t="s">
        <v>944</v>
      </c>
      <c r="L472" s="2" t="s">
        <v>43</v>
      </c>
      <c r="M472" s="2" t="s">
        <v>44</v>
      </c>
      <c r="N472" s="2" t="s">
        <v>45</v>
      </c>
      <c r="O472" s="2"/>
      <c r="P472" s="2"/>
      <c r="Q472" s="2"/>
    </row>
    <row r="473" spans="9:17" x14ac:dyDescent="0.25">
      <c r="I473" s="3" t="s">
        <v>450</v>
      </c>
      <c r="J473" s="2">
        <v>0.129</v>
      </c>
      <c r="K473" s="2" t="s">
        <v>945</v>
      </c>
      <c r="L473" s="2" t="s">
        <v>17</v>
      </c>
      <c r="M473" s="2" t="s">
        <v>18</v>
      </c>
      <c r="N473" s="2">
        <v>0.35599999999999998</v>
      </c>
      <c r="O473" s="2"/>
      <c r="P473" s="2"/>
      <c r="Q473" s="2"/>
    </row>
    <row r="474" spans="9:17" x14ac:dyDescent="0.25">
      <c r="I474" s="3" t="s">
        <v>452</v>
      </c>
      <c r="J474" s="2">
        <v>-0.32019999999999998</v>
      </c>
      <c r="K474" s="2" t="s">
        <v>946</v>
      </c>
      <c r="L474" s="2" t="s">
        <v>43</v>
      </c>
      <c r="M474" s="2" t="s">
        <v>44</v>
      </c>
      <c r="N474" s="2" t="s">
        <v>45</v>
      </c>
      <c r="O474" s="2"/>
      <c r="P474" s="2"/>
      <c r="Q474" s="2"/>
    </row>
    <row r="475" spans="9:17" x14ac:dyDescent="0.25">
      <c r="I475" s="3" t="s">
        <v>454</v>
      </c>
      <c r="J475" s="2">
        <v>-0.44919999999999999</v>
      </c>
      <c r="K475" s="2" t="s">
        <v>947</v>
      </c>
      <c r="L475" s="2" t="s">
        <v>43</v>
      </c>
      <c r="M475" s="2" t="s">
        <v>44</v>
      </c>
      <c r="N475" s="2" t="s">
        <v>45</v>
      </c>
      <c r="O475" s="2"/>
      <c r="P475" s="2"/>
      <c r="Q475" s="2"/>
    </row>
    <row r="476" spans="9:17" x14ac:dyDescent="0.25">
      <c r="I476" s="3"/>
      <c r="J476" s="2"/>
      <c r="K476" s="2"/>
      <c r="L476" s="2"/>
      <c r="M476" s="2"/>
      <c r="N476" s="2"/>
      <c r="O476" s="2"/>
      <c r="P476" s="2"/>
      <c r="Q476" s="2"/>
    </row>
    <row r="477" spans="9:17" x14ac:dyDescent="0.25">
      <c r="I477" s="3" t="s">
        <v>131</v>
      </c>
      <c r="J477" s="2"/>
      <c r="K477" s="2"/>
      <c r="L477" s="2"/>
      <c r="M477" s="2"/>
      <c r="N477" s="2"/>
      <c r="O477" s="2"/>
      <c r="P477" s="2"/>
      <c r="Q477" s="2"/>
    </row>
    <row r="478" spans="9:17" x14ac:dyDescent="0.25">
      <c r="I478" s="3" t="s">
        <v>16</v>
      </c>
      <c r="J478" s="2">
        <v>0.4516</v>
      </c>
      <c r="K478" s="2" t="s">
        <v>948</v>
      </c>
      <c r="L478" s="2" t="s">
        <v>43</v>
      </c>
      <c r="M478" s="2" t="s">
        <v>44</v>
      </c>
      <c r="N478" s="2" t="s">
        <v>45</v>
      </c>
      <c r="O478" s="2"/>
      <c r="P478" s="2"/>
      <c r="Q478" s="2"/>
    </row>
    <row r="479" spans="9:17" x14ac:dyDescent="0.25">
      <c r="I479" s="3" t="s">
        <v>20</v>
      </c>
      <c r="J479" s="2">
        <v>0.7339</v>
      </c>
      <c r="K479" s="2" t="s">
        <v>949</v>
      </c>
      <c r="L479" s="2" t="s">
        <v>43</v>
      </c>
      <c r="M479" s="2" t="s">
        <v>44</v>
      </c>
      <c r="N479" s="2" t="s">
        <v>45</v>
      </c>
      <c r="O479" s="2"/>
      <c r="P479" s="2"/>
      <c r="Q479" s="2"/>
    </row>
    <row r="480" spans="9:17" x14ac:dyDescent="0.25">
      <c r="I480" s="3" t="s">
        <v>422</v>
      </c>
      <c r="J480" s="2">
        <v>0.9073</v>
      </c>
      <c r="K480" s="2" t="s">
        <v>950</v>
      </c>
      <c r="L480" s="2" t="s">
        <v>43</v>
      </c>
      <c r="M480" s="2" t="s">
        <v>44</v>
      </c>
      <c r="N480" s="2" t="s">
        <v>45</v>
      </c>
      <c r="O480" s="2"/>
      <c r="P480" s="2"/>
      <c r="Q480" s="2"/>
    </row>
    <row r="481" spans="9:17" x14ac:dyDescent="0.25">
      <c r="I481" s="3" t="s">
        <v>23</v>
      </c>
      <c r="J481" s="2">
        <v>0.88480000000000003</v>
      </c>
      <c r="K481" s="2" t="s">
        <v>951</v>
      </c>
      <c r="L481" s="2" t="s">
        <v>43</v>
      </c>
      <c r="M481" s="2" t="s">
        <v>44</v>
      </c>
      <c r="N481" s="2" t="s">
        <v>45</v>
      </c>
      <c r="O481" s="2"/>
      <c r="P481" s="2"/>
      <c r="Q481" s="2"/>
    </row>
    <row r="482" spans="9:17" x14ac:dyDescent="0.25">
      <c r="I482" s="3" t="s">
        <v>425</v>
      </c>
      <c r="J482" s="2">
        <v>0.67689999999999995</v>
      </c>
      <c r="K482" s="2" t="s">
        <v>952</v>
      </c>
      <c r="L482" s="2" t="s">
        <v>43</v>
      </c>
      <c r="M482" s="2" t="s">
        <v>44</v>
      </c>
      <c r="N482" s="2" t="s">
        <v>45</v>
      </c>
      <c r="O482" s="2"/>
      <c r="P482" s="2"/>
      <c r="Q482" s="2"/>
    </row>
    <row r="483" spans="9:17" x14ac:dyDescent="0.25">
      <c r="I483" s="3" t="s">
        <v>427</v>
      </c>
      <c r="J483" s="2">
        <v>0.70340000000000003</v>
      </c>
      <c r="K483" s="2" t="s">
        <v>953</v>
      </c>
      <c r="L483" s="2" t="s">
        <v>43</v>
      </c>
      <c r="M483" s="2" t="s">
        <v>44</v>
      </c>
      <c r="N483" s="2" t="s">
        <v>45</v>
      </c>
      <c r="O483" s="2"/>
      <c r="P483" s="2"/>
      <c r="Q483" s="2"/>
    </row>
    <row r="484" spans="9:17" x14ac:dyDescent="0.25">
      <c r="I484" s="3" t="s">
        <v>24</v>
      </c>
      <c r="J484" s="2">
        <v>0.2823</v>
      </c>
      <c r="K484" s="2" t="s">
        <v>954</v>
      </c>
      <c r="L484" s="2" t="s">
        <v>43</v>
      </c>
      <c r="M484" s="2" t="s">
        <v>44</v>
      </c>
      <c r="N484" s="2" t="s">
        <v>45</v>
      </c>
      <c r="O484" s="2"/>
      <c r="P484" s="2"/>
      <c r="Q484" s="2"/>
    </row>
    <row r="485" spans="9:17" x14ac:dyDescent="0.25">
      <c r="I485" s="3" t="s">
        <v>430</v>
      </c>
      <c r="J485" s="2">
        <v>0.45569999999999999</v>
      </c>
      <c r="K485" s="2" t="s">
        <v>955</v>
      </c>
      <c r="L485" s="2" t="s">
        <v>43</v>
      </c>
      <c r="M485" s="2" t="s">
        <v>44</v>
      </c>
      <c r="N485" s="2" t="s">
        <v>45</v>
      </c>
      <c r="O485" s="2"/>
      <c r="P485" s="2"/>
      <c r="Q485" s="2"/>
    </row>
    <row r="486" spans="9:17" x14ac:dyDescent="0.25">
      <c r="I486" s="3" t="s">
        <v>27</v>
      </c>
      <c r="J486" s="2">
        <v>0.43319999999999997</v>
      </c>
      <c r="K486" s="2" t="s">
        <v>956</v>
      </c>
      <c r="L486" s="2" t="s">
        <v>43</v>
      </c>
      <c r="M486" s="2" t="s">
        <v>44</v>
      </c>
      <c r="N486" s="2" t="s">
        <v>45</v>
      </c>
      <c r="O486" s="2"/>
      <c r="P486" s="2"/>
      <c r="Q486" s="2"/>
    </row>
    <row r="487" spans="9:17" x14ac:dyDescent="0.25">
      <c r="I487" s="3" t="s">
        <v>433</v>
      </c>
      <c r="J487" s="2">
        <v>0.22520000000000001</v>
      </c>
      <c r="K487" s="2" t="s">
        <v>957</v>
      </c>
      <c r="L487" s="2" t="s">
        <v>43</v>
      </c>
      <c r="M487" s="2" t="s">
        <v>78</v>
      </c>
      <c r="N487" s="2">
        <v>4.0000000000000002E-4</v>
      </c>
      <c r="O487" s="2"/>
      <c r="P487" s="2"/>
      <c r="Q487" s="2"/>
    </row>
    <row r="488" spans="9:17" x14ac:dyDescent="0.25">
      <c r="I488" s="3" t="s">
        <v>435</v>
      </c>
      <c r="J488" s="2">
        <v>0.25180000000000002</v>
      </c>
      <c r="K488" s="2" t="s">
        <v>958</v>
      </c>
      <c r="L488" s="2" t="s">
        <v>43</v>
      </c>
      <c r="M488" s="2" t="s">
        <v>44</v>
      </c>
      <c r="N488" s="2" t="s">
        <v>45</v>
      </c>
      <c r="O488" s="2"/>
      <c r="P488" s="2"/>
      <c r="Q488" s="2"/>
    </row>
    <row r="489" spans="9:17" x14ac:dyDescent="0.25">
      <c r="I489" s="3" t="s">
        <v>437</v>
      </c>
      <c r="J489" s="2">
        <v>0.1734</v>
      </c>
      <c r="K489" s="2" t="s">
        <v>959</v>
      </c>
      <c r="L489" s="2" t="s">
        <v>43</v>
      </c>
      <c r="M489" s="2" t="s">
        <v>166</v>
      </c>
      <c r="N489" s="2">
        <v>3.8999999999999998E-3</v>
      </c>
      <c r="O489" s="2"/>
      <c r="P489" s="2"/>
      <c r="Q489" s="2"/>
    </row>
    <row r="490" spans="9:17" x14ac:dyDescent="0.25">
      <c r="I490" s="3" t="s">
        <v>29</v>
      </c>
      <c r="J490" s="2">
        <v>0.15090000000000001</v>
      </c>
      <c r="K490" s="2" t="s">
        <v>960</v>
      </c>
      <c r="L490" s="2" t="s">
        <v>43</v>
      </c>
      <c r="M490" s="2" t="s">
        <v>47</v>
      </c>
      <c r="N490" s="2">
        <v>2.47E-2</v>
      </c>
      <c r="O490" s="2"/>
      <c r="P490" s="2"/>
      <c r="Q490" s="2"/>
    </row>
    <row r="491" spans="9:17" x14ac:dyDescent="0.25">
      <c r="I491" s="3" t="s">
        <v>440</v>
      </c>
      <c r="J491" s="2">
        <v>-5.7070000000000003E-2</v>
      </c>
      <c r="K491" s="2" t="s">
        <v>961</v>
      </c>
      <c r="L491" s="2" t="s">
        <v>17</v>
      </c>
      <c r="M491" s="2" t="s">
        <v>18</v>
      </c>
      <c r="N491" s="2">
        <v>0.94820000000000004</v>
      </c>
      <c r="O491" s="2"/>
      <c r="P491" s="2"/>
      <c r="Q491" s="2"/>
    </row>
    <row r="492" spans="9:17" x14ac:dyDescent="0.25">
      <c r="I492" s="3" t="s">
        <v>442</v>
      </c>
      <c r="J492" s="2">
        <v>-3.0509999999999999E-2</v>
      </c>
      <c r="K492" s="2" t="s">
        <v>962</v>
      </c>
      <c r="L492" s="2" t="s">
        <v>17</v>
      </c>
      <c r="M492" s="2" t="s">
        <v>18</v>
      </c>
      <c r="N492" s="2">
        <v>0.99619999999999997</v>
      </c>
      <c r="O492" s="2"/>
      <c r="P492" s="2"/>
      <c r="Q492" s="2"/>
    </row>
    <row r="493" spans="9:17" x14ac:dyDescent="0.25">
      <c r="I493" s="3" t="s">
        <v>444</v>
      </c>
      <c r="J493" s="2">
        <v>-2.2460000000000001E-2</v>
      </c>
      <c r="K493" s="2" t="s">
        <v>963</v>
      </c>
      <c r="L493" s="2" t="s">
        <v>17</v>
      </c>
      <c r="M493" s="2" t="s">
        <v>18</v>
      </c>
      <c r="N493" s="2">
        <v>0.99609999999999999</v>
      </c>
      <c r="O493" s="2"/>
      <c r="P493" s="2"/>
      <c r="Q493" s="2"/>
    </row>
    <row r="494" spans="9:17" x14ac:dyDescent="0.25">
      <c r="I494" s="3" t="s">
        <v>446</v>
      </c>
      <c r="J494" s="2">
        <v>-0.23039999999999999</v>
      </c>
      <c r="K494" s="2" t="s">
        <v>964</v>
      </c>
      <c r="L494" s="2" t="s">
        <v>43</v>
      </c>
      <c r="M494" s="2" t="s">
        <v>44</v>
      </c>
      <c r="N494" s="2" t="s">
        <v>45</v>
      </c>
      <c r="O494" s="2"/>
      <c r="P494" s="2"/>
      <c r="Q494" s="2"/>
    </row>
    <row r="495" spans="9:17" x14ac:dyDescent="0.25">
      <c r="I495" s="3" t="s">
        <v>448</v>
      </c>
      <c r="J495" s="2">
        <v>-0.2039</v>
      </c>
      <c r="K495" s="2" t="s">
        <v>965</v>
      </c>
      <c r="L495" s="2" t="s">
        <v>43</v>
      </c>
      <c r="M495" s="2" t="s">
        <v>44</v>
      </c>
      <c r="N495" s="2" t="s">
        <v>45</v>
      </c>
      <c r="O495" s="2"/>
      <c r="P495" s="2"/>
      <c r="Q495" s="2"/>
    </row>
    <row r="496" spans="9:17" x14ac:dyDescent="0.25">
      <c r="I496" s="3" t="s">
        <v>450</v>
      </c>
      <c r="J496" s="2">
        <v>-0.20799999999999999</v>
      </c>
      <c r="K496" s="2" t="s">
        <v>966</v>
      </c>
      <c r="L496" s="2" t="s">
        <v>43</v>
      </c>
      <c r="M496" s="2" t="s">
        <v>78</v>
      </c>
      <c r="N496" s="2">
        <v>2.0000000000000001E-4</v>
      </c>
      <c r="O496" s="2"/>
      <c r="P496" s="2"/>
      <c r="Q496" s="2"/>
    </row>
    <row r="497" spans="9:17" x14ac:dyDescent="0.25">
      <c r="I497" s="3" t="s">
        <v>452</v>
      </c>
      <c r="J497" s="2">
        <v>-0.18140000000000001</v>
      </c>
      <c r="K497" s="2" t="s">
        <v>967</v>
      </c>
      <c r="L497" s="2" t="s">
        <v>43</v>
      </c>
      <c r="M497" s="2" t="s">
        <v>78</v>
      </c>
      <c r="N497" s="2">
        <v>1E-4</v>
      </c>
      <c r="O497" s="2"/>
      <c r="P497" s="2"/>
      <c r="Q497" s="2"/>
    </row>
    <row r="498" spans="9:17" x14ac:dyDescent="0.25">
      <c r="I498" s="3" t="s">
        <v>454</v>
      </c>
      <c r="J498" s="2">
        <v>2.656E-2</v>
      </c>
      <c r="K498" s="2" t="s">
        <v>968</v>
      </c>
      <c r="L498" s="2" t="s">
        <v>17</v>
      </c>
      <c r="M498" s="2" t="s">
        <v>18</v>
      </c>
      <c r="N498" s="2">
        <v>0.99829999999999997</v>
      </c>
      <c r="O498" s="2"/>
      <c r="P498" s="2"/>
      <c r="Q498" s="2"/>
    </row>
    <row r="499" spans="9:17" x14ac:dyDescent="0.25">
      <c r="I499" s="3"/>
      <c r="J499" s="2"/>
      <c r="K499" s="2"/>
      <c r="L499" s="2"/>
      <c r="M499" s="2"/>
      <c r="N499" s="2"/>
      <c r="O499" s="2"/>
      <c r="P499" s="2"/>
      <c r="Q499" s="2"/>
    </row>
    <row r="500" spans="9:17" x14ac:dyDescent="0.25">
      <c r="I500" s="3" t="s">
        <v>132</v>
      </c>
      <c r="J500" s="2"/>
      <c r="K500" s="2"/>
      <c r="L500" s="2"/>
      <c r="M500" s="2"/>
      <c r="N500" s="2"/>
      <c r="O500" s="2"/>
      <c r="P500" s="2"/>
      <c r="Q500" s="2"/>
    </row>
    <row r="501" spans="9:17" x14ac:dyDescent="0.25">
      <c r="I501" s="3" t="s">
        <v>16</v>
      </c>
      <c r="J501" s="2">
        <v>0.49690000000000001</v>
      </c>
      <c r="K501" s="2" t="s">
        <v>969</v>
      </c>
      <c r="L501" s="2" t="s">
        <v>43</v>
      </c>
      <c r="M501" s="2" t="s">
        <v>44</v>
      </c>
      <c r="N501" s="2" t="s">
        <v>45</v>
      </c>
      <c r="O501" s="2"/>
      <c r="P501" s="2"/>
      <c r="Q501" s="2"/>
    </row>
    <row r="502" spans="9:17" x14ac:dyDescent="0.25">
      <c r="I502" s="3" t="s">
        <v>20</v>
      </c>
      <c r="J502" s="2">
        <v>0.76319999999999999</v>
      </c>
      <c r="K502" s="2" t="s">
        <v>970</v>
      </c>
      <c r="L502" s="2" t="s">
        <v>43</v>
      </c>
      <c r="M502" s="2" t="s">
        <v>44</v>
      </c>
      <c r="N502" s="2" t="s">
        <v>45</v>
      </c>
      <c r="O502" s="2"/>
      <c r="P502" s="2"/>
      <c r="Q502" s="2"/>
    </row>
    <row r="503" spans="9:17" x14ac:dyDescent="0.25">
      <c r="I503" s="3" t="s">
        <v>422</v>
      </c>
      <c r="J503" s="2">
        <v>0.88480000000000003</v>
      </c>
      <c r="K503" s="2" t="s">
        <v>971</v>
      </c>
      <c r="L503" s="2" t="s">
        <v>43</v>
      </c>
      <c r="M503" s="2" t="s">
        <v>44</v>
      </c>
      <c r="N503" s="2" t="s">
        <v>45</v>
      </c>
      <c r="O503" s="2"/>
      <c r="P503" s="2"/>
      <c r="Q503" s="2"/>
    </row>
    <row r="504" spans="9:17" x14ac:dyDescent="0.25">
      <c r="I504" s="3" t="s">
        <v>23</v>
      </c>
      <c r="J504" s="2">
        <v>0.87450000000000006</v>
      </c>
      <c r="K504" s="2" t="s">
        <v>972</v>
      </c>
      <c r="L504" s="2" t="s">
        <v>43</v>
      </c>
      <c r="M504" s="2" t="s">
        <v>44</v>
      </c>
      <c r="N504" s="2" t="s">
        <v>45</v>
      </c>
      <c r="O504" s="2"/>
      <c r="P504" s="2"/>
      <c r="Q504" s="2"/>
    </row>
    <row r="505" spans="9:17" x14ac:dyDescent="0.25">
      <c r="I505" s="3" t="s">
        <v>425</v>
      </c>
      <c r="J505" s="2">
        <v>0.73729999999999996</v>
      </c>
      <c r="K505" s="2" t="s">
        <v>973</v>
      </c>
      <c r="L505" s="2" t="s">
        <v>43</v>
      </c>
      <c r="M505" s="2" t="s">
        <v>44</v>
      </c>
      <c r="N505" s="2" t="s">
        <v>45</v>
      </c>
      <c r="O505" s="2"/>
      <c r="P505" s="2"/>
      <c r="Q505" s="2"/>
    </row>
    <row r="506" spans="9:17" x14ac:dyDescent="0.25">
      <c r="I506" s="3" t="s">
        <v>427</v>
      </c>
      <c r="J506" s="2">
        <v>0.67020000000000002</v>
      </c>
      <c r="K506" s="2" t="s">
        <v>974</v>
      </c>
      <c r="L506" s="2" t="s">
        <v>43</v>
      </c>
      <c r="M506" s="2" t="s">
        <v>44</v>
      </c>
      <c r="N506" s="2" t="s">
        <v>45</v>
      </c>
      <c r="O506" s="2"/>
      <c r="P506" s="2"/>
      <c r="Q506" s="2"/>
    </row>
    <row r="507" spans="9:17" x14ac:dyDescent="0.25">
      <c r="I507" s="3" t="s">
        <v>24</v>
      </c>
      <c r="J507" s="2">
        <v>0.26629999999999998</v>
      </c>
      <c r="K507" s="2" t="s">
        <v>975</v>
      </c>
      <c r="L507" s="2" t="s">
        <v>43</v>
      </c>
      <c r="M507" s="2" t="s">
        <v>44</v>
      </c>
      <c r="N507" s="2" t="s">
        <v>45</v>
      </c>
      <c r="O507" s="2"/>
      <c r="P507" s="2"/>
      <c r="Q507" s="2"/>
    </row>
    <row r="508" spans="9:17" x14ac:dyDescent="0.25">
      <c r="I508" s="3" t="s">
        <v>430</v>
      </c>
      <c r="J508" s="2">
        <v>0.38790000000000002</v>
      </c>
      <c r="K508" s="2" t="s">
        <v>976</v>
      </c>
      <c r="L508" s="2" t="s">
        <v>43</v>
      </c>
      <c r="M508" s="2" t="s">
        <v>44</v>
      </c>
      <c r="N508" s="2" t="s">
        <v>45</v>
      </c>
      <c r="O508" s="2"/>
      <c r="P508" s="2"/>
      <c r="Q508" s="2"/>
    </row>
    <row r="509" spans="9:17" x14ac:dyDescent="0.25">
      <c r="I509" s="3" t="s">
        <v>27</v>
      </c>
      <c r="J509" s="2">
        <v>0.37759999999999999</v>
      </c>
      <c r="K509" s="2" t="s">
        <v>977</v>
      </c>
      <c r="L509" s="2" t="s">
        <v>43</v>
      </c>
      <c r="M509" s="2" t="s">
        <v>44</v>
      </c>
      <c r="N509" s="2" t="s">
        <v>45</v>
      </c>
      <c r="O509" s="2"/>
      <c r="P509" s="2"/>
      <c r="Q509" s="2"/>
    </row>
    <row r="510" spans="9:17" x14ac:dyDescent="0.25">
      <c r="I510" s="3" t="s">
        <v>433</v>
      </c>
      <c r="J510" s="2">
        <v>0.2404</v>
      </c>
      <c r="K510" s="2" t="s">
        <v>978</v>
      </c>
      <c r="L510" s="2" t="s">
        <v>43</v>
      </c>
      <c r="M510" s="2" t="s">
        <v>78</v>
      </c>
      <c r="N510" s="2">
        <v>1E-4</v>
      </c>
      <c r="O510" s="2"/>
      <c r="P510" s="2"/>
      <c r="Q510" s="2"/>
    </row>
    <row r="511" spans="9:17" x14ac:dyDescent="0.25">
      <c r="I511" s="3" t="s">
        <v>435</v>
      </c>
      <c r="J511" s="2">
        <v>0.17330000000000001</v>
      </c>
      <c r="K511" s="2" t="s">
        <v>979</v>
      </c>
      <c r="L511" s="2" t="s">
        <v>43</v>
      </c>
      <c r="M511" s="2" t="s">
        <v>166</v>
      </c>
      <c r="N511" s="2">
        <v>3.3999999999999998E-3</v>
      </c>
      <c r="O511" s="2"/>
      <c r="P511" s="2"/>
      <c r="Q511" s="2"/>
    </row>
    <row r="512" spans="9:17" x14ac:dyDescent="0.25">
      <c r="I512" s="3" t="s">
        <v>437</v>
      </c>
      <c r="J512" s="2">
        <v>0.1217</v>
      </c>
      <c r="K512" s="2" t="s">
        <v>980</v>
      </c>
      <c r="L512" s="2" t="s">
        <v>17</v>
      </c>
      <c r="M512" s="2" t="s">
        <v>18</v>
      </c>
      <c r="N512" s="2">
        <v>0.12330000000000001</v>
      </c>
      <c r="O512" s="2"/>
      <c r="P512" s="2"/>
      <c r="Q512" s="2"/>
    </row>
    <row r="513" spans="9:17" x14ac:dyDescent="0.25">
      <c r="I513" s="3" t="s">
        <v>29</v>
      </c>
      <c r="J513" s="2">
        <v>0.1113</v>
      </c>
      <c r="K513" s="2" t="s">
        <v>981</v>
      </c>
      <c r="L513" s="2" t="s">
        <v>17</v>
      </c>
      <c r="M513" s="2" t="s">
        <v>18</v>
      </c>
      <c r="N513" s="2">
        <v>0.21990000000000001</v>
      </c>
      <c r="O513" s="2"/>
      <c r="P513" s="2"/>
      <c r="Q513" s="2"/>
    </row>
    <row r="514" spans="9:17" x14ac:dyDescent="0.25">
      <c r="I514" s="3" t="s">
        <v>440</v>
      </c>
      <c r="J514" s="2">
        <v>-2.5839999999999998E-2</v>
      </c>
      <c r="K514" s="2" t="s">
        <v>982</v>
      </c>
      <c r="L514" s="2" t="s">
        <v>17</v>
      </c>
      <c r="M514" s="2" t="s">
        <v>18</v>
      </c>
      <c r="N514" s="2">
        <v>0.99929999999999997</v>
      </c>
      <c r="O514" s="2"/>
      <c r="P514" s="2"/>
      <c r="Q514" s="2"/>
    </row>
    <row r="515" spans="9:17" x14ac:dyDescent="0.25">
      <c r="I515" s="3" t="s">
        <v>442</v>
      </c>
      <c r="J515" s="2">
        <v>-9.2960000000000001E-2</v>
      </c>
      <c r="K515" s="2" t="s">
        <v>983</v>
      </c>
      <c r="L515" s="2" t="s">
        <v>17</v>
      </c>
      <c r="M515" s="2" t="s">
        <v>18</v>
      </c>
      <c r="N515" s="2">
        <v>0.49149999999999999</v>
      </c>
      <c r="O515" s="2"/>
      <c r="P515" s="2"/>
      <c r="Q515" s="2"/>
    </row>
    <row r="516" spans="9:17" x14ac:dyDescent="0.25">
      <c r="I516" s="3" t="s">
        <v>444</v>
      </c>
      <c r="J516" s="2">
        <v>-1.0330000000000001E-2</v>
      </c>
      <c r="K516" s="2" t="s">
        <v>984</v>
      </c>
      <c r="L516" s="2" t="s">
        <v>17</v>
      </c>
      <c r="M516" s="2" t="s">
        <v>18</v>
      </c>
      <c r="N516" s="2" t="s">
        <v>30</v>
      </c>
      <c r="O516" s="2"/>
      <c r="P516" s="2"/>
      <c r="Q516" s="2"/>
    </row>
    <row r="517" spans="9:17" x14ac:dyDescent="0.25">
      <c r="I517" s="3" t="s">
        <v>446</v>
      </c>
      <c r="J517" s="2">
        <v>-0.14749999999999999</v>
      </c>
      <c r="K517" s="2" t="s">
        <v>985</v>
      </c>
      <c r="L517" s="2" t="s">
        <v>43</v>
      </c>
      <c r="M517" s="2" t="s">
        <v>47</v>
      </c>
      <c r="N517" s="2">
        <v>2.6499999999999999E-2</v>
      </c>
      <c r="O517" s="2"/>
      <c r="P517" s="2"/>
      <c r="Q517" s="2"/>
    </row>
    <row r="518" spans="9:17" x14ac:dyDescent="0.25">
      <c r="I518" s="3" t="s">
        <v>448</v>
      </c>
      <c r="J518" s="2">
        <v>-0.21460000000000001</v>
      </c>
      <c r="K518" s="2" t="s">
        <v>986</v>
      </c>
      <c r="L518" s="2" t="s">
        <v>43</v>
      </c>
      <c r="M518" s="2" t="s">
        <v>44</v>
      </c>
      <c r="N518" s="2" t="s">
        <v>45</v>
      </c>
      <c r="O518" s="2"/>
      <c r="P518" s="2"/>
      <c r="Q518" s="2"/>
    </row>
    <row r="519" spans="9:17" x14ac:dyDescent="0.25">
      <c r="I519" s="3" t="s">
        <v>450</v>
      </c>
      <c r="J519" s="2">
        <v>-0.13719999999999999</v>
      </c>
      <c r="K519" s="2" t="s">
        <v>987</v>
      </c>
      <c r="L519" s="2" t="s">
        <v>17</v>
      </c>
      <c r="M519" s="2" t="s">
        <v>18</v>
      </c>
      <c r="N519" s="2">
        <v>5.8400000000000001E-2</v>
      </c>
      <c r="O519" s="2"/>
      <c r="P519" s="2"/>
      <c r="Q519" s="2"/>
    </row>
    <row r="520" spans="9:17" x14ac:dyDescent="0.25">
      <c r="I520" s="3" t="s">
        <v>452</v>
      </c>
      <c r="J520" s="2">
        <v>-0.20430000000000001</v>
      </c>
      <c r="K520" s="2" t="s">
        <v>988</v>
      </c>
      <c r="L520" s="2" t="s">
        <v>43</v>
      </c>
      <c r="M520" s="2" t="s">
        <v>44</v>
      </c>
      <c r="N520" s="2" t="s">
        <v>45</v>
      </c>
      <c r="O520" s="2"/>
      <c r="P520" s="2"/>
      <c r="Q520" s="2"/>
    </row>
    <row r="521" spans="9:17" x14ac:dyDescent="0.25">
      <c r="I521" s="3" t="s">
        <v>454</v>
      </c>
      <c r="J521" s="2">
        <v>-6.7110000000000003E-2</v>
      </c>
      <c r="K521" s="2" t="s">
        <v>989</v>
      </c>
      <c r="L521" s="2" t="s">
        <v>17</v>
      </c>
      <c r="M521" s="2" t="s">
        <v>18</v>
      </c>
      <c r="N521" s="2">
        <v>0.82279999999999998</v>
      </c>
      <c r="O521" s="2"/>
      <c r="P521" s="2"/>
      <c r="Q521" s="2"/>
    </row>
    <row r="522" spans="9:17" x14ac:dyDescent="0.25">
      <c r="I522" s="3"/>
      <c r="J522" s="2"/>
      <c r="K522" s="2"/>
      <c r="L522" s="2"/>
      <c r="M522" s="2"/>
      <c r="N522" s="2"/>
      <c r="O522" s="2"/>
      <c r="P522" s="2"/>
      <c r="Q522" s="2"/>
    </row>
    <row r="523" spans="9:17" x14ac:dyDescent="0.25">
      <c r="I523" s="3" t="s">
        <v>133</v>
      </c>
      <c r="J523" s="2"/>
      <c r="K523" s="2"/>
      <c r="L523" s="2"/>
      <c r="M523" s="2"/>
      <c r="N523" s="2"/>
      <c r="O523" s="2"/>
      <c r="P523" s="2"/>
      <c r="Q523" s="2"/>
    </row>
    <row r="524" spans="9:17" x14ac:dyDescent="0.25">
      <c r="I524" s="3" t="s">
        <v>16</v>
      </c>
      <c r="J524" s="2">
        <v>0.17749999999999999</v>
      </c>
      <c r="K524" s="2" t="s">
        <v>990</v>
      </c>
      <c r="L524" s="2" t="s">
        <v>43</v>
      </c>
      <c r="M524" s="2" t="s">
        <v>166</v>
      </c>
      <c r="N524" s="2">
        <v>7.0000000000000001E-3</v>
      </c>
      <c r="O524" s="2"/>
      <c r="P524" s="2"/>
      <c r="Q524" s="2"/>
    </row>
    <row r="525" spans="9:17" x14ac:dyDescent="0.25">
      <c r="I525" s="3" t="s">
        <v>20</v>
      </c>
      <c r="J525" s="2">
        <v>0.68759999999999999</v>
      </c>
      <c r="K525" s="2" t="s">
        <v>991</v>
      </c>
      <c r="L525" s="2" t="s">
        <v>43</v>
      </c>
      <c r="M525" s="2" t="s">
        <v>44</v>
      </c>
      <c r="N525" s="2" t="s">
        <v>45</v>
      </c>
      <c r="O525" s="2"/>
      <c r="P525" s="2"/>
      <c r="Q525" s="2"/>
    </row>
    <row r="526" spans="9:17" x14ac:dyDescent="0.25">
      <c r="I526" s="3" t="s">
        <v>422</v>
      </c>
      <c r="J526" s="2">
        <v>0.78459999999999996</v>
      </c>
      <c r="K526" s="2" t="s">
        <v>992</v>
      </c>
      <c r="L526" s="2" t="s">
        <v>43</v>
      </c>
      <c r="M526" s="2" t="s">
        <v>44</v>
      </c>
      <c r="N526" s="2" t="s">
        <v>45</v>
      </c>
      <c r="O526" s="2"/>
      <c r="P526" s="2"/>
      <c r="Q526" s="2"/>
    </row>
    <row r="527" spans="9:17" x14ac:dyDescent="0.25">
      <c r="I527" s="3" t="s">
        <v>23</v>
      </c>
      <c r="J527" s="2">
        <v>0.77790000000000004</v>
      </c>
      <c r="K527" s="2" t="s">
        <v>993</v>
      </c>
      <c r="L527" s="2" t="s">
        <v>43</v>
      </c>
      <c r="M527" s="2" t="s">
        <v>44</v>
      </c>
      <c r="N527" s="2" t="s">
        <v>45</v>
      </c>
      <c r="O527" s="2"/>
      <c r="P527" s="2"/>
      <c r="Q527" s="2"/>
    </row>
    <row r="528" spans="9:17" x14ac:dyDescent="0.25">
      <c r="I528" s="3" t="s">
        <v>425</v>
      </c>
      <c r="J528" s="2">
        <v>0.6331</v>
      </c>
      <c r="K528" s="2" t="s">
        <v>994</v>
      </c>
      <c r="L528" s="2" t="s">
        <v>43</v>
      </c>
      <c r="M528" s="2" t="s">
        <v>44</v>
      </c>
      <c r="N528" s="2" t="s">
        <v>45</v>
      </c>
      <c r="O528" s="2"/>
      <c r="P528" s="2"/>
      <c r="Q528" s="2"/>
    </row>
    <row r="529" spans="9:17" x14ac:dyDescent="0.25">
      <c r="I529" s="3" t="s">
        <v>427</v>
      </c>
      <c r="J529" s="2">
        <v>0.6482</v>
      </c>
      <c r="K529" s="2" t="s">
        <v>995</v>
      </c>
      <c r="L529" s="2" t="s">
        <v>43</v>
      </c>
      <c r="M529" s="2" t="s">
        <v>44</v>
      </c>
      <c r="N529" s="2" t="s">
        <v>45</v>
      </c>
      <c r="O529" s="2"/>
      <c r="P529" s="2"/>
      <c r="Q529" s="2"/>
    </row>
    <row r="530" spans="9:17" x14ac:dyDescent="0.25">
      <c r="I530" s="3" t="s">
        <v>24</v>
      </c>
      <c r="J530" s="2">
        <v>0.5101</v>
      </c>
      <c r="K530" s="2" t="s">
        <v>996</v>
      </c>
      <c r="L530" s="2" t="s">
        <v>43</v>
      </c>
      <c r="M530" s="2" t="s">
        <v>44</v>
      </c>
      <c r="N530" s="2" t="s">
        <v>45</v>
      </c>
      <c r="O530" s="2"/>
      <c r="P530" s="2"/>
      <c r="Q530" s="2"/>
    </row>
    <row r="531" spans="9:17" x14ac:dyDescent="0.25">
      <c r="I531" s="3" t="s">
        <v>430</v>
      </c>
      <c r="J531" s="2">
        <v>0.60709999999999997</v>
      </c>
      <c r="K531" s="2" t="s">
        <v>997</v>
      </c>
      <c r="L531" s="2" t="s">
        <v>43</v>
      </c>
      <c r="M531" s="2" t="s">
        <v>44</v>
      </c>
      <c r="N531" s="2" t="s">
        <v>45</v>
      </c>
      <c r="O531" s="2"/>
      <c r="P531" s="2"/>
      <c r="Q531" s="2"/>
    </row>
    <row r="532" spans="9:17" x14ac:dyDescent="0.25">
      <c r="I532" s="3" t="s">
        <v>27</v>
      </c>
      <c r="J532" s="2">
        <v>0.60040000000000004</v>
      </c>
      <c r="K532" s="2" t="s">
        <v>998</v>
      </c>
      <c r="L532" s="2" t="s">
        <v>43</v>
      </c>
      <c r="M532" s="2" t="s">
        <v>44</v>
      </c>
      <c r="N532" s="2" t="s">
        <v>45</v>
      </c>
      <c r="O532" s="2"/>
      <c r="P532" s="2"/>
      <c r="Q532" s="2"/>
    </row>
    <row r="533" spans="9:17" x14ac:dyDescent="0.25">
      <c r="I533" s="3" t="s">
        <v>433</v>
      </c>
      <c r="J533" s="2">
        <v>0.4556</v>
      </c>
      <c r="K533" s="2" t="s">
        <v>999</v>
      </c>
      <c r="L533" s="2" t="s">
        <v>43</v>
      </c>
      <c r="M533" s="2" t="s">
        <v>44</v>
      </c>
      <c r="N533" s="2" t="s">
        <v>45</v>
      </c>
      <c r="O533" s="2"/>
      <c r="P533" s="2"/>
      <c r="Q533" s="2"/>
    </row>
    <row r="534" spans="9:17" x14ac:dyDescent="0.25">
      <c r="I534" s="3" t="s">
        <v>435</v>
      </c>
      <c r="J534" s="2">
        <v>0.47070000000000001</v>
      </c>
      <c r="K534" s="2" t="s">
        <v>1000</v>
      </c>
      <c r="L534" s="2" t="s">
        <v>43</v>
      </c>
      <c r="M534" s="2" t="s">
        <v>44</v>
      </c>
      <c r="N534" s="2" t="s">
        <v>45</v>
      </c>
      <c r="O534" s="2"/>
      <c r="P534" s="2"/>
      <c r="Q534" s="2"/>
    </row>
    <row r="535" spans="9:17" x14ac:dyDescent="0.25">
      <c r="I535" s="3" t="s">
        <v>437</v>
      </c>
      <c r="J535" s="2">
        <v>9.7000000000000003E-2</v>
      </c>
      <c r="K535" s="2" t="s">
        <v>1001</v>
      </c>
      <c r="L535" s="2" t="s">
        <v>17</v>
      </c>
      <c r="M535" s="2" t="s">
        <v>18</v>
      </c>
      <c r="N535" s="2">
        <v>0.36370000000000002</v>
      </c>
      <c r="O535" s="2"/>
      <c r="P535" s="2"/>
      <c r="Q535" s="2"/>
    </row>
    <row r="536" spans="9:17" x14ac:dyDescent="0.25">
      <c r="I536" s="3" t="s">
        <v>29</v>
      </c>
      <c r="J536" s="2">
        <v>9.0310000000000001E-2</v>
      </c>
      <c r="K536" s="2" t="s">
        <v>1002</v>
      </c>
      <c r="L536" s="2" t="s">
        <v>17</v>
      </c>
      <c r="M536" s="2" t="s">
        <v>18</v>
      </c>
      <c r="N536" s="2">
        <v>0.47460000000000002</v>
      </c>
      <c r="O536" s="2"/>
      <c r="P536" s="2"/>
      <c r="Q536" s="2"/>
    </row>
    <row r="537" spans="9:17" x14ac:dyDescent="0.25">
      <c r="I537" s="3" t="s">
        <v>440</v>
      </c>
      <c r="J537" s="2">
        <v>-5.4440000000000002E-2</v>
      </c>
      <c r="K537" s="2" t="s">
        <v>1003</v>
      </c>
      <c r="L537" s="2" t="s">
        <v>17</v>
      </c>
      <c r="M537" s="2" t="s">
        <v>18</v>
      </c>
      <c r="N537" s="2">
        <v>0.9587</v>
      </c>
      <c r="O537" s="2"/>
      <c r="P537" s="2"/>
      <c r="Q537" s="2"/>
    </row>
    <row r="538" spans="9:17" x14ac:dyDescent="0.25">
      <c r="I538" s="3" t="s">
        <v>442</v>
      </c>
      <c r="J538" s="2">
        <v>-3.9350000000000003E-2</v>
      </c>
      <c r="K538" s="2" t="s">
        <v>1004</v>
      </c>
      <c r="L538" s="2" t="s">
        <v>17</v>
      </c>
      <c r="M538" s="2" t="s">
        <v>18</v>
      </c>
      <c r="N538" s="2">
        <v>0.98519999999999996</v>
      </c>
      <c r="O538" s="2"/>
      <c r="P538" s="2"/>
      <c r="Q538" s="2"/>
    </row>
    <row r="539" spans="9:17" x14ac:dyDescent="0.25">
      <c r="I539" s="3" t="s">
        <v>444</v>
      </c>
      <c r="J539" s="2">
        <v>-6.6899999999999998E-3</v>
      </c>
      <c r="K539" s="2" t="s">
        <v>1005</v>
      </c>
      <c r="L539" s="2" t="s">
        <v>17</v>
      </c>
      <c r="M539" s="2" t="s">
        <v>18</v>
      </c>
      <c r="N539" s="2" t="s">
        <v>30</v>
      </c>
      <c r="O539" s="2"/>
      <c r="P539" s="2"/>
      <c r="Q539" s="2"/>
    </row>
    <row r="540" spans="9:17" x14ac:dyDescent="0.25">
      <c r="I540" s="3" t="s">
        <v>446</v>
      </c>
      <c r="J540" s="2">
        <v>-0.15140000000000001</v>
      </c>
      <c r="K540" s="2" t="s">
        <v>1006</v>
      </c>
      <c r="L540" s="2" t="s">
        <v>43</v>
      </c>
      <c r="M540" s="2" t="s">
        <v>47</v>
      </c>
      <c r="N540" s="2">
        <v>2.0199999999999999E-2</v>
      </c>
      <c r="O540" s="2"/>
      <c r="P540" s="2"/>
      <c r="Q540" s="2"/>
    </row>
    <row r="541" spans="9:17" x14ac:dyDescent="0.25">
      <c r="I541" s="3" t="s">
        <v>448</v>
      </c>
      <c r="J541" s="2">
        <v>-0.13639999999999999</v>
      </c>
      <c r="K541" s="2" t="s">
        <v>1007</v>
      </c>
      <c r="L541" s="2" t="s">
        <v>43</v>
      </c>
      <c r="M541" s="2" t="s">
        <v>166</v>
      </c>
      <c r="N541" s="2">
        <v>8.3000000000000001E-3</v>
      </c>
      <c r="O541" s="2"/>
      <c r="P541" s="2"/>
      <c r="Q541" s="2"/>
    </row>
    <row r="542" spans="9:17" x14ac:dyDescent="0.25">
      <c r="I542" s="3" t="s">
        <v>450</v>
      </c>
      <c r="J542" s="2">
        <v>-0.14480000000000001</v>
      </c>
      <c r="K542" s="2" t="s">
        <v>1008</v>
      </c>
      <c r="L542" s="2" t="s">
        <v>43</v>
      </c>
      <c r="M542" s="2" t="s">
        <v>47</v>
      </c>
      <c r="N542" s="2">
        <v>3.6700000000000003E-2</v>
      </c>
      <c r="O542" s="2"/>
      <c r="P542" s="2"/>
      <c r="Q542" s="2"/>
    </row>
    <row r="543" spans="9:17" x14ac:dyDescent="0.25">
      <c r="I543" s="3" t="s">
        <v>452</v>
      </c>
      <c r="J543" s="2">
        <v>-0.12970000000000001</v>
      </c>
      <c r="K543" s="2" t="s">
        <v>1009</v>
      </c>
      <c r="L543" s="2" t="s">
        <v>43</v>
      </c>
      <c r="M543" s="2" t="s">
        <v>47</v>
      </c>
      <c r="N543" s="2">
        <v>1.9199999999999998E-2</v>
      </c>
      <c r="O543" s="2"/>
      <c r="P543" s="2"/>
      <c r="Q543" s="2"/>
    </row>
    <row r="544" spans="9:17" x14ac:dyDescent="0.25">
      <c r="I544" s="3" t="s">
        <v>454</v>
      </c>
      <c r="J544" s="2">
        <v>1.5100000000000001E-2</v>
      </c>
      <c r="K544" s="2" t="s">
        <v>1010</v>
      </c>
      <c r="L544" s="2" t="s">
        <v>17</v>
      </c>
      <c r="M544" s="2" t="s">
        <v>18</v>
      </c>
      <c r="N544" s="2" t="s">
        <v>30</v>
      </c>
      <c r="O544" s="2"/>
      <c r="P544" s="2"/>
      <c r="Q544" s="2"/>
    </row>
    <row r="545" spans="9:17" x14ac:dyDescent="0.25">
      <c r="I545" s="3"/>
      <c r="J545" s="2"/>
      <c r="K545" s="2"/>
      <c r="L545" s="2"/>
      <c r="M545" s="2"/>
      <c r="N545" s="2"/>
      <c r="O545" s="2"/>
      <c r="P545" s="2"/>
      <c r="Q545" s="2"/>
    </row>
    <row r="546" spans="9:17" x14ac:dyDescent="0.25">
      <c r="I546" s="3" t="s">
        <v>134</v>
      </c>
      <c r="J546" s="2"/>
      <c r="K546" s="2"/>
      <c r="L546" s="2"/>
      <c r="M546" s="2"/>
      <c r="N546" s="2"/>
      <c r="O546" s="2"/>
      <c r="P546" s="2"/>
      <c r="Q546" s="2"/>
    </row>
    <row r="547" spans="9:17" x14ac:dyDescent="0.25">
      <c r="I547" s="3" t="s">
        <v>16</v>
      </c>
      <c r="J547" s="2">
        <v>0.39019999999999999</v>
      </c>
      <c r="K547" s="2" t="s">
        <v>1011</v>
      </c>
      <c r="L547" s="2" t="s">
        <v>43</v>
      </c>
      <c r="M547" s="2" t="s">
        <v>44</v>
      </c>
      <c r="N547" s="2" t="s">
        <v>45</v>
      </c>
      <c r="O547" s="2"/>
      <c r="P547" s="2"/>
      <c r="Q547" s="2"/>
    </row>
    <row r="548" spans="9:17" x14ac:dyDescent="0.25">
      <c r="I548" s="3" t="s">
        <v>20</v>
      </c>
      <c r="J548" s="2">
        <v>0.21840000000000001</v>
      </c>
      <c r="K548" s="2" t="s">
        <v>1012</v>
      </c>
      <c r="L548" s="2" t="s">
        <v>43</v>
      </c>
      <c r="M548" s="2" t="s">
        <v>78</v>
      </c>
      <c r="N548" s="2">
        <v>8.0000000000000004E-4</v>
      </c>
      <c r="O548" s="2"/>
      <c r="P548" s="2"/>
      <c r="Q548" s="2"/>
    </row>
    <row r="549" spans="9:17" x14ac:dyDescent="0.25">
      <c r="I549" s="3" t="s">
        <v>422</v>
      </c>
      <c r="J549" s="2">
        <v>0.38590000000000002</v>
      </c>
      <c r="K549" s="2" t="s">
        <v>1013</v>
      </c>
      <c r="L549" s="2" t="s">
        <v>43</v>
      </c>
      <c r="M549" s="2" t="s">
        <v>44</v>
      </c>
      <c r="N549" s="2" t="s">
        <v>45</v>
      </c>
      <c r="O549" s="2"/>
      <c r="P549" s="2"/>
      <c r="Q549" s="2"/>
    </row>
    <row r="550" spans="9:17" x14ac:dyDescent="0.25">
      <c r="I550" s="3" t="s">
        <v>23</v>
      </c>
      <c r="J550" s="2">
        <v>0.39200000000000002</v>
      </c>
      <c r="K550" s="2" t="s">
        <v>1014</v>
      </c>
      <c r="L550" s="2" t="s">
        <v>43</v>
      </c>
      <c r="M550" s="2" t="s">
        <v>44</v>
      </c>
      <c r="N550" s="2" t="s">
        <v>45</v>
      </c>
      <c r="O550" s="2"/>
      <c r="P550" s="2"/>
      <c r="Q550" s="2"/>
    </row>
    <row r="551" spans="9:17" x14ac:dyDescent="0.25">
      <c r="I551" s="3" t="s">
        <v>425</v>
      </c>
      <c r="J551" s="2">
        <v>1.9050000000000001E-2</v>
      </c>
      <c r="K551" s="2" t="s">
        <v>1015</v>
      </c>
      <c r="L551" s="2" t="s">
        <v>17</v>
      </c>
      <c r="M551" s="2" t="s">
        <v>18</v>
      </c>
      <c r="N551" s="2">
        <v>0.99980000000000002</v>
      </c>
      <c r="O551" s="2"/>
      <c r="P551" s="2"/>
      <c r="Q551" s="2"/>
    </row>
    <row r="552" spans="9:17" x14ac:dyDescent="0.25">
      <c r="I552" s="3" t="s">
        <v>427</v>
      </c>
      <c r="J552" s="2">
        <v>-0.151</v>
      </c>
      <c r="K552" s="2" t="s">
        <v>1016</v>
      </c>
      <c r="L552" s="2" t="s">
        <v>43</v>
      </c>
      <c r="M552" s="2" t="s">
        <v>47</v>
      </c>
      <c r="N552" s="2">
        <v>1.8700000000000001E-2</v>
      </c>
      <c r="O552" s="2"/>
      <c r="P552" s="2"/>
      <c r="Q552" s="2"/>
    </row>
    <row r="553" spans="9:17" x14ac:dyDescent="0.25">
      <c r="I553" s="3" t="s">
        <v>24</v>
      </c>
      <c r="J553" s="2">
        <v>-0.17180000000000001</v>
      </c>
      <c r="K553" s="2" t="s">
        <v>1017</v>
      </c>
      <c r="L553" s="2" t="s">
        <v>43</v>
      </c>
      <c r="M553" s="2" t="s">
        <v>47</v>
      </c>
      <c r="N553" s="2">
        <v>2.0199999999999999E-2</v>
      </c>
      <c r="O553" s="2"/>
      <c r="P553" s="2"/>
      <c r="Q553" s="2"/>
    </row>
    <row r="554" spans="9:17" x14ac:dyDescent="0.25">
      <c r="I554" s="3" t="s">
        <v>430</v>
      </c>
      <c r="J554" s="2">
        <v>-4.3350000000000003E-3</v>
      </c>
      <c r="K554" s="2" t="s">
        <v>1018</v>
      </c>
      <c r="L554" s="2" t="s">
        <v>17</v>
      </c>
      <c r="M554" s="2" t="s">
        <v>18</v>
      </c>
      <c r="N554" s="2" t="s">
        <v>30</v>
      </c>
      <c r="O554" s="2"/>
      <c r="P554" s="2"/>
      <c r="Q554" s="2"/>
    </row>
    <row r="555" spans="9:17" x14ac:dyDescent="0.25">
      <c r="I555" s="3" t="s">
        <v>27</v>
      </c>
      <c r="J555" s="2">
        <v>1.815E-3</v>
      </c>
      <c r="K555" s="2" t="s">
        <v>1019</v>
      </c>
      <c r="L555" s="2" t="s">
        <v>17</v>
      </c>
      <c r="M555" s="2" t="s">
        <v>18</v>
      </c>
      <c r="N555" s="2" t="s">
        <v>30</v>
      </c>
      <c r="O555" s="2"/>
      <c r="P555" s="2"/>
      <c r="Q555" s="2"/>
    </row>
    <row r="556" spans="9:17" x14ac:dyDescent="0.25">
      <c r="I556" s="3" t="s">
        <v>433</v>
      </c>
      <c r="J556" s="2">
        <v>-0.37119999999999997</v>
      </c>
      <c r="K556" s="2" t="s">
        <v>1020</v>
      </c>
      <c r="L556" s="2" t="s">
        <v>43</v>
      </c>
      <c r="M556" s="2" t="s">
        <v>44</v>
      </c>
      <c r="N556" s="2" t="s">
        <v>45</v>
      </c>
      <c r="O556" s="2"/>
      <c r="P556" s="2"/>
      <c r="Q556" s="2"/>
    </row>
    <row r="557" spans="9:17" x14ac:dyDescent="0.25">
      <c r="I557" s="3" t="s">
        <v>435</v>
      </c>
      <c r="J557" s="2">
        <v>-0.54120000000000001</v>
      </c>
      <c r="K557" s="2" t="s">
        <v>1021</v>
      </c>
      <c r="L557" s="2" t="s">
        <v>43</v>
      </c>
      <c r="M557" s="2" t="s">
        <v>44</v>
      </c>
      <c r="N557" s="2" t="s">
        <v>45</v>
      </c>
      <c r="O557" s="2"/>
      <c r="P557" s="2"/>
      <c r="Q557" s="2"/>
    </row>
    <row r="558" spans="9:17" x14ac:dyDescent="0.25">
      <c r="I558" s="3" t="s">
        <v>437</v>
      </c>
      <c r="J558" s="2">
        <v>0.16739999999999999</v>
      </c>
      <c r="K558" s="2" t="s">
        <v>1022</v>
      </c>
      <c r="L558" s="2" t="s">
        <v>43</v>
      </c>
      <c r="M558" s="2" t="s">
        <v>166</v>
      </c>
      <c r="N558" s="2">
        <v>6.3E-3</v>
      </c>
      <c r="O558" s="2"/>
      <c r="P558" s="2"/>
      <c r="Q558" s="2"/>
    </row>
    <row r="559" spans="9:17" x14ac:dyDescent="0.25">
      <c r="I559" s="3" t="s">
        <v>29</v>
      </c>
      <c r="J559" s="2">
        <v>0.1736</v>
      </c>
      <c r="K559" s="2" t="s">
        <v>1023</v>
      </c>
      <c r="L559" s="2" t="s">
        <v>43</v>
      </c>
      <c r="M559" s="2" t="s">
        <v>166</v>
      </c>
      <c r="N559" s="2">
        <v>4.7999999999999996E-3</v>
      </c>
      <c r="O559" s="2"/>
      <c r="P559" s="2"/>
      <c r="Q559" s="2"/>
    </row>
    <row r="560" spans="9:17" x14ac:dyDescent="0.25">
      <c r="I560" s="3" t="s">
        <v>440</v>
      </c>
      <c r="J560" s="2">
        <v>-0.19939999999999999</v>
      </c>
      <c r="K560" s="2" t="s">
        <v>1024</v>
      </c>
      <c r="L560" s="2" t="s">
        <v>43</v>
      </c>
      <c r="M560" s="2" t="s">
        <v>166</v>
      </c>
      <c r="N560" s="2">
        <v>6.6E-3</v>
      </c>
      <c r="O560" s="2"/>
      <c r="P560" s="2"/>
      <c r="Q560" s="2"/>
    </row>
    <row r="561" spans="9:17" x14ac:dyDescent="0.25">
      <c r="I561" s="3" t="s">
        <v>442</v>
      </c>
      <c r="J561" s="2">
        <v>-0.36940000000000001</v>
      </c>
      <c r="K561" s="2" t="s">
        <v>1025</v>
      </c>
      <c r="L561" s="2" t="s">
        <v>43</v>
      </c>
      <c r="M561" s="2" t="s">
        <v>44</v>
      </c>
      <c r="N561" s="2" t="s">
        <v>45</v>
      </c>
      <c r="O561" s="2"/>
      <c r="P561" s="2"/>
      <c r="Q561" s="2"/>
    </row>
    <row r="562" spans="9:17" x14ac:dyDescent="0.25">
      <c r="I562" s="3" t="s">
        <v>444</v>
      </c>
      <c r="J562" s="2">
        <v>6.1500000000000001E-3</v>
      </c>
      <c r="K562" s="2" t="s">
        <v>1026</v>
      </c>
      <c r="L562" s="2" t="s">
        <v>17</v>
      </c>
      <c r="M562" s="2" t="s">
        <v>18</v>
      </c>
      <c r="N562" s="2" t="s">
        <v>30</v>
      </c>
      <c r="O562" s="2"/>
      <c r="P562" s="2"/>
      <c r="Q562" s="2"/>
    </row>
    <row r="563" spans="9:17" x14ac:dyDescent="0.25">
      <c r="I563" s="3" t="s">
        <v>446</v>
      </c>
      <c r="J563" s="2">
        <v>-0.36680000000000001</v>
      </c>
      <c r="K563" s="2" t="s">
        <v>1027</v>
      </c>
      <c r="L563" s="2" t="s">
        <v>43</v>
      </c>
      <c r="M563" s="2" t="s">
        <v>44</v>
      </c>
      <c r="N563" s="2" t="s">
        <v>45</v>
      </c>
      <c r="O563" s="2"/>
      <c r="P563" s="2"/>
      <c r="Q563" s="2"/>
    </row>
    <row r="564" spans="9:17" x14ac:dyDescent="0.25">
      <c r="I564" s="3" t="s">
        <v>448</v>
      </c>
      <c r="J564" s="2">
        <v>-0.53690000000000004</v>
      </c>
      <c r="K564" s="2" t="s">
        <v>1028</v>
      </c>
      <c r="L564" s="2" t="s">
        <v>43</v>
      </c>
      <c r="M564" s="2" t="s">
        <v>44</v>
      </c>
      <c r="N564" s="2" t="s">
        <v>45</v>
      </c>
      <c r="O564" s="2"/>
      <c r="P564" s="2"/>
      <c r="Q564" s="2"/>
    </row>
    <row r="565" spans="9:17" x14ac:dyDescent="0.25">
      <c r="I565" s="3" t="s">
        <v>450</v>
      </c>
      <c r="J565" s="2">
        <v>-0.373</v>
      </c>
      <c r="K565" s="2" t="s">
        <v>1029</v>
      </c>
      <c r="L565" s="2" t="s">
        <v>43</v>
      </c>
      <c r="M565" s="2" t="s">
        <v>44</v>
      </c>
      <c r="N565" s="2" t="s">
        <v>45</v>
      </c>
      <c r="O565" s="2"/>
      <c r="P565" s="2"/>
      <c r="Q565" s="2"/>
    </row>
    <row r="566" spans="9:17" x14ac:dyDescent="0.25">
      <c r="I566" s="3" t="s">
        <v>452</v>
      </c>
      <c r="J566" s="2">
        <v>-0.54300000000000004</v>
      </c>
      <c r="K566" s="2" t="s">
        <v>1030</v>
      </c>
      <c r="L566" s="2" t="s">
        <v>43</v>
      </c>
      <c r="M566" s="2" t="s">
        <v>44</v>
      </c>
      <c r="N566" s="2" t="s">
        <v>45</v>
      </c>
      <c r="O566" s="2"/>
      <c r="P566" s="2"/>
      <c r="Q566" s="2"/>
    </row>
    <row r="567" spans="9:17" x14ac:dyDescent="0.25">
      <c r="I567" s="3" t="s">
        <v>454</v>
      </c>
      <c r="J567" s="2">
        <v>-0.17</v>
      </c>
      <c r="K567" s="2" t="s">
        <v>1031</v>
      </c>
      <c r="L567" s="2" t="s">
        <v>43</v>
      </c>
      <c r="M567" s="2" t="s">
        <v>47</v>
      </c>
      <c r="N567" s="2">
        <v>1.06E-2</v>
      </c>
      <c r="O567" s="2"/>
      <c r="P567" s="2"/>
      <c r="Q567" s="2"/>
    </row>
    <row r="568" spans="9:17" x14ac:dyDescent="0.25">
      <c r="I568" s="3"/>
      <c r="J568" s="2"/>
      <c r="K568" s="2"/>
      <c r="L568" s="2"/>
      <c r="M568" s="2"/>
      <c r="N568" s="2"/>
      <c r="O568" s="2"/>
      <c r="P568" s="2"/>
      <c r="Q568" s="2"/>
    </row>
    <row r="569" spans="9:17" x14ac:dyDescent="0.25">
      <c r="I569" s="3" t="s">
        <v>135</v>
      </c>
      <c r="J569" s="2"/>
      <c r="K569" s="2"/>
      <c r="L569" s="2"/>
      <c r="M569" s="2"/>
      <c r="N569" s="2"/>
      <c r="O569" s="2"/>
      <c r="P569" s="2"/>
      <c r="Q569" s="2"/>
    </row>
    <row r="570" spans="9:17" x14ac:dyDescent="0.25">
      <c r="I570" s="3" t="s">
        <v>16</v>
      </c>
      <c r="J570" s="2">
        <v>0.4158</v>
      </c>
      <c r="K570" s="2" t="s">
        <v>1032</v>
      </c>
      <c r="L570" s="2" t="s">
        <v>43</v>
      </c>
      <c r="M570" s="2" t="s">
        <v>44</v>
      </c>
      <c r="N570" s="2" t="s">
        <v>45</v>
      </c>
      <c r="O570" s="2"/>
      <c r="P570" s="2"/>
      <c r="Q570" s="2"/>
    </row>
    <row r="571" spans="9:17" x14ac:dyDescent="0.25">
      <c r="I571" s="3" t="s">
        <v>20</v>
      </c>
      <c r="J571" s="2">
        <v>0.69989999999999997</v>
      </c>
      <c r="K571" s="2" t="s">
        <v>1033</v>
      </c>
      <c r="L571" s="2" t="s">
        <v>43</v>
      </c>
      <c r="M571" s="2" t="s">
        <v>44</v>
      </c>
      <c r="N571" s="2" t="s">
        <v>45</v>
      </c>
      <c r="O571" s="2"/>
      <c r="P571" s="2"/>
      <c r="Q571" s="2"/>
    </row>
    <row r="572" spans="9:17" x14ac:dyDescent="0.25">
      <c r="I572" s="3" t="s">
        <v>422</v>
      </c>
      <c r="J572" s="2">
        <v>0.75480000000000003</v>
      </c>
      <c r="K572" s="2" t="s">
        <v>1034</v>
      </c>
      <c r="L572" s="2" t="s">
        <v>43</v>
      </c>
      <c r="M572" s="2" t="s">
        <v>44</v>
      </c>
      <c r="N572" s="2" t="s">
        <v>45</v>
      </c>
      <c r="O572" s="2"/>
      <c r="P572" s="2"/>
      <c r="Q572" s="2"/>
    </row>
    <row r="573" spans="9:17" x14ac:dyDescent="0.25">
      <c r="I573" s="3" t="s">
        <v>23</v>
      </c>
      <c r="J573" s="2">
        <v>0.74970000000000003</v>
      </c>
      <c r="K573" s="2" t="s">
        <v>1035</v>
      </c>
      <c r="L573" s="2" t="s">
        <v>43</v>
      </c>
      <c r="M573" s="2" t="s">
        <v>44</v>
      </c>
      <c r="N573" s="2" t="s">
        <v>45</v>
      </c>
      <c r="O573" s="2"/>
      <c r="P573" s="2"/>
      <c r="Q573" s="2"/>
    </row>
    <row r="574" spans="9:17" x14ac:dyDescent="0.25">
      <c r="I574" s="3" t="s">
        <v>425</v>
      </c>
      <c r="J574" s="2">
        <v>0.75990000000000002</v>
      </c>
      <c r="K574" s="2" t="s">
        <v>1036</v>
      </c>
      <c r="L574" s="2" t="s">
        <v>43</v>
      </c>
      <c r="M574" s="2" t="s">
        <v>44</v>
      </c>
      <c r="N574" s="2" t="s">
        <v>45</v>
      </c>
      <c r="O574" s="2"/>
      <c r="P574" s="2"/>
      <c r="Q574" s="2"/>
    </row>
    <row r="575" spans="9:17" x14ac:dyDescent="0.25">
      <c r="I575" s="3" t="s">
        <v>427</v>
      </c>
      <c r="J575" s="2">
        <v>0.77039999999999997</v>
      </c>
      <c r="K575" s="2" t="s">
        <v>1037</v>
      </c>
      <c r="L575" s="2" t="s">
        <v>43</v>
      </c>
      <c r="M575" s="2" t="s">
        <v>44</v>
      </c>
      <c r="N575" s="2" t="s">
        <v>45</v>
      </c>
      <c r="O575" s="2"/>
      <c r="P575" s="2"/>
      <c r="Q575" s="2"/>
    </row>
    <row r="576" spans="9:17" x14ac:dyDescent="0.25">
      <c r="I576" s="3" t="s">
        <v>24</v>
      </c>
      <c r="J576" s="2">
        <v>0.28410000000000002</v>
      </c>
      <c r="K576" s="2" t="s">
        <v>1038</v>
      </c>
      <c r="L576" s="2" t="s">
        <v>43</v>
      </c>
      <c r="M576" s="2" t="s">
        <v>44</v>
      </c>
      <c r="N576" s="2" t="s">
        <v>45</v>
      </c>
      <c r="O576" s="2"/>
      <c r="P576" s="2"/>
      <c r="Q576" s="2"/>
    </row>
    <row r="577" spans="9:17" x14ac:dyDescent="0.25">
      <c r="I577" s="3" t="s">
        <v>430</v>
      </c>
      <c r="J577" s="2">
        <v>0.33900000000000002</v>
      </c>
      <c r="K577" s="2" t="s">
        <v>1039</v>
      </c>
      <c r="L577" s="2" t="s">
        <v>43</v>
      </c>
      <c r="M577" s="2" t="s">
        <v>44</v>
      </c>
      <c r="N577" s="2" t="s">
        <v>45</v>
      </c>
      <c r="O577" s="2"/>
      <c r="P577" s="2"/>
      <c r="Q577" s="2"/>
    </row>
    <row r="578" spans="9:17" x14ac:dyDescent="0.25">
      <c r="I578" s="3" t="s">
        <v>27</v>
      </c>
      <c r="J578" s="2">
        <v>0.33379999999999999</v>
      </c>
      <c r="K578" s="2" t="s">
        <v>1040</v>
      </c>
      <c r="L578" s="2" t="s">
        <v>43</v>
      </c>
      <c r="M578" s="2" t="s">
        <v>44</v>
      </c>
      <c r="N578" s="2" t="s">
        <v>45</v>
      </c>
      <c r="O578" s="2"/>
      <c r="P578" s="2"/>
      <c r="Q578" s="2"/>
    </row>
    <row r="579" spans="9:17" x14ac:dyDescent="0.25">
      <c r="I579" s="3" t="s">
        <v>433</v>
      </c>
      <c r="J579" s="2">
        <v>0.34399999999999997</v>
      </c>
      <c r="K579" s="2" t="s">
        <v>1041</v>
      </c>
      <c r="L579" s="2" t="s">
        <v>43</v>
      </c>
      <c r="M579" s="2" t="s">
        <v>44</v>
      </c>
      <c r="N579" s="2" t="s">
        <v>45</v>
      </c>
      <c r="O579" s="2"/>
      <c r="P579" s="2"/>
      <c r="Q579" s="2"/>
    </row>
    <row r="580" spans="9:17" x14ac:dyDescent="0.25">
      <c r="I580" s="3" t="s">
        <v>435</v>
      </c>
      <c r="J580" s="2">
        <v>0.35460000000000003</v>
      </c>
      <c r="K580" s="2" t="s">
        <v>1042</v>
      </c>
      <c r="L580" s="2" t="s">
        <v>43</v>
      </c>
      <c r="M580" s="2" t="s">
        <v>44</v>
      </c>
      <c r="N580" s="2" t="s">
        <v>45</v>
      </c>
      <c r="O580" s="2"/>
      <c r="P580" s="2"/>
      <c r="Q580" s="2"/>
    </row>
    <row r="581" spans="9:17" x14ac:dyDescent="0.25">
      <c r="I581" s="3" t="s">
        <v>437</v>
      </c>
      <c r="J581" s="2">
        <v>5.4879999999999998E-2</v>
      </c>
      <c r="K581" s="2" t="s">
        <v>1043</v>
      </c>
      <c r="L581" s="2" t="s">
        <v>17</v>
      </c>
      <c r="M581" s="2" t="s">
        <v>18</v>
      </c>
      <c r="N581" s="2">
        <v>0.9022</v>
      </c>
      <c r="O581" s="2"/>
      <c r="P581" s="2"/>
      <c r="Q581" s="2"/>
    </row>
    <row r="582" spans="9:17" x14ac:dyDescent="0.25">
      <c r="I582" s="3" t="s">
        <v>29</v>
      </c>
      <c r="J582" s="2">
        <v>4.9739999999999999E-2</v>
      </c>
      <c r="K582" s="2" t="s">
        <v>1044</v>
      </c>
      <c r="L582" s="2" t="s">
        <v>17</v>
      </c>
      <c r="M582" s="2" t="s">
        <v>18</v>
      </c>
      <c r="N582" s="2">
        <v>0.94169999999999998</v>
      </c>
      <c r="O582" s="2"/>
      <c r="P582" s="2"/>
      <c r="Q582" s="2"/>
    </row>
    <row r="583" spans="9:17" x14ac:dyDescent="0.25">
      <c r="I583" s="3" t="s">
        <v>440</v>
      </c>
      <c r="J583" s="2">
        <v>5.9950000000000003E-2</v>
      </c>
      <c r="K583" s="2" t="s">
        <v>1045</v>
      </c>
      <c r="L583" s="2" t="s">
        <v>17</v>
      </c>
      <c r="M583" s="2" t="s">
        <v>18</v>
      </c>
      <c r="N583" s="2">
        <v>0.93479999999999996</v>
      </c>
      <c r="O583" s="2"/>
      <c r="P583" s="2"/>
      <c r="Q583" s="2"/>
    </row>
    <row r="584" spans="9:17" x14ac:dyDescent="0.25">
      <c r="I584" s="3" t="s">
        <v>442</v>
      </c>
      <c r="J584" s="2">
        <v>7.0529999999999995E-2</v>
      </c>
      <c r="K584" s="2" t="s">
        <v>1046</v>
      </c>
      <c r="L584" s="2" t="s">
        <v>17</v>
      </c>
      <c r="M584" s="2" t="s">
        <v>18</v>
      </c>
      <c r="N584" s="2">
        <v>0.78580000000000005</v>
      </c>
      <c r="O584" s="2"/>
      <c r="P584" s="2"/>
      <c r="Q584" s="2"/>
    </row>
    <row r="585" spans="9:17" x14ac:dyDescent="0.25">
      <c r="I585" s="3" t="s">
        <v>444</v>
      </c>
      <c r="J585" s="2">
        <v>-5.1469999999999997E-3</v>
      </c>
      <c r="K585" s="2" t="s">
        <v>1047</v>
      </c>
      <c r="L585" s="2" t="s">
        <v>17</v>
      </c>
      <c r="M585" s="2" t="s">
        <v>18</v>
      </c>
      <c r="N585" s="2" t="s">
        <v>30</v>
      </c>
      <c r="O585" s="2"/>
      <c r="P585" s="2"/>
      <c r="Q585" s="2"/>
    </row>
    <row r="586" spans="9:17" x14ac:dyDescent="0.25">
      <c r="I586" s="3" t="s">
        <v>446</v>
      </c>
      <c r="J586" s="2">
        <v>5.0660000000000002E-3</v>
      </c>
      <c r="K586" s="2" t="s">
        <v>1048</v>
      </c>
      <c r="L586" s="2" t="s">
        <v>17</v>
      </c>
      <c r="M586" s="2" t="s">
        <v>18</v>
      </c>
      <c r="N586" s="2" t="s">
        <v>30</v>
      </c>
      <c r="O586" s="2"/>
      <c r="P586" s="2"/>
      <c r="Q586" s="2"/>
    </row>
    <row r="587" spans="9:17" x14ac:dyDescent="0.25">
      <c r="I587" s="3" t="s">
        <v>448</v>
      </c>
      <c r="J587" s="2">
        <v>1.5650000000000001E-2</v>
      </c>
      <c r="K587" s="2" t="s">
        <v>1049</v>
      </c>
      <c r="L587" s="2" t="s">
        <v>17</v>
      </c>
      <c r="M587" s="2" t="s">
        <v>18</v>
      </c>
      <c r="N587" s="2">
        <v>0.99970000000000003</v>
      </c>
      <c r="O587" s="2"/>
      <c r="P587" s="2"/>
      <c r="Q587" s="2"/>
    </row>
    <row r="588" spans="9:17" x14ac:dyDescent="0.25">
      <c r="I588" s="3" t="s">
        <v>450</v>
      </c>
      <c r="J588" s="2">
        <v>1.021E-2</v>
      </c>
      <c r="K588" s="2" t="s">
        <v>1050</v>
      </c>
      <c r="L588" s="2" t="s">
        <v>17</v>
      </c>
      <c r="M588" s="2" t="s">
        <v>18</v>
      </c>
      <c r="N588" s="2" t="s">
        <v>30</v>
      </c>
      <c r="O588" s="2"/>
      <c r="P588" s="2"/>
      <c r="Q588" s="2"/>
    </row>
    <row r="589" spans="9:17" x14ac:dyDescent="0.25">
      <c r="I589" s="3" t="s">
        <v>452</v>
      </c>
      <c r="J589" s="2">
        <v>2.0799999999999999E-2</v>
      </c>
      <c r="K589" s="2" t="s">
        <v>1051</v>
      </c>
      <c r="L589" s="2" t="s">
        <v>17</v>
      </c>
      <c r="M589" s="2" t="s">
        <v>18</v>
      </c>
      <c r="N589" s="2">
        <v>0.99850000000000005</v>
      </c>
      <c r="O589" s="2"/>
      <c r="P589" s="2"/>
      <c r="Q589" s="2"/>
    </row>
    <row r="590" spans="9:17" x14ac:dyDescent="0.25">
      <c r="I590" s="3" t="s">
        <v>454</v>
      </c>
      <c r="J590" s="2">
        <v>1.0580000000000001E-2</v>
      </c>
      <c r="K590" s="2" t="s">
        <v>668</v>
      </c>
      <c r="L590" s="2" t="s">
        <v>17</v>
      </c>
      <c r="M590" s="2" t="s">
        <v>18</v>
      </c>
      <c r="N590" s="2" t="s">
        <v>30</v>
      </c>
      <c r="O590" s="2"/>
      <c r="P590" s="2"/>
      <c r="Q590" s="2"/>
    </row>
    <row r="591" spans="9:17" x14ac:dyDescent="0.25">
      <c r="I591" s="3"/>
      <c r="J591" s="2"/>
      <c r="K591" s="2"/>
      <c r="L591" s="2"/>
      <c r="M591" s="2"/>
      <c r="N591" s="2"/>
      <c r="O591" s="2"/>
      <c r="P591" s="2"/>
      <c r="Q591" s="2"/>
    </row>
    <row r="592" spans="9:17" x14ac:dyDescent="0.25">
      <c r="I592" s="3" t="s">
        <v>136</v>
      </c>
      <c r="J592" s="2"/>
      <c r="K592" s="2"/>
      <c r="L592" s="2"/>
      <c r="M592" s="2"/>
      <c r="N592" s="2"/>
      <c r="O592" s="2"/>
      <c r="P592" s="2"/>
      <c r="Q592" s="2"/>
    </row>
    <row r="593" spans="9:17" x14ac:dyDescent="0.25">
      <c r="I593" s="3" t="s">
        <v>16</v>
      </c>
      <c r="J593" s="2">
        <v>0.32029999999999997</v>
      </c>
      <c r="K593" s="2" t="s">
        <v>1052</v>
      </c>
      <c r="L593" s="2" t="s">
        <v>43</v>
      </c>
      <c r="M593" s="2" t="s">
        <v>44</v>
      </c>
      <c r="N593" s="2" t="s">
        <v>45</v>
      </c>
      <c r="O593" s="2"/>
      <c r="P593" s="2"/>
      <c r="Q593" s="2"/>
    </row>
    <row r="594" spans="9:17" x14ac:dyDescent="0.25">
      <c r="I594" s="3" t="s">
        <v>20</v>
      </c>
      <c r="J594" s="2">
        <v>0.33289999999999997</v>
      </c>
      <c r="K594" s="2" t="s">
        <v>1053</v>
      </c>
      <c r="L594" s="2" t="s">
        <v>43</v>
      </c>
      <c r="M594" s="2" t="s">
        <v>44</v>
      </c>
      <c r="N594" s="2" t="s">
        <v>45</v>
      </c>
      <c r="O594" s="2"/>
      <c r="P594" s="2"/>
      <c r="Q594" s="2"/>
    </row>
    <row r="595" spans="9:17" x14ac:dyDescent="0.25">
      <c r="I595" s="3" t="s">
        <v>422</v>
      </c>
      <c r="J595" s="2">
        <v>0.69320000000000004</v>
      </c>
      <c r="K595" s="2" t="s">
        <v>1054</v>
      </c>
      <c r="L595" s="2" t="s">
        <v>43</v>
      </c>
      <c r="M595" s="2" t="s">
        <v>44</v>
      </c>
      <c r="N595" s="2" t="s">
        <v>45</v>
      </c>
      <c r="O595" s="2"/>
      <c r="P595" s="2"/>
      <c r="Q595" s="2"/>
    </row>
    <row r="596" spans="9:17" x14ac:dyDescent="0.25">
      <c r="I596" s="3" t="s">
        <v>23</v>
      </c>
      <c r="J596" s="2">
        <v>0.67779999999999996</v>
      </c>
      <c r="K596" s="2" t="s">
        <v>1055</v>
      </c>
      <c r="L596" s="2" t="s">
        <v>43</v>
      </c>
      <c r="M596" s="2" t="s">
        <v>44</v>
      </c>
      <c r="N596" s="2" t="s">
        <v>45</v>
      </c>
      <c r="O596" s="2"/>
      <c r="P596" s="2"/>
      <c r="Q596" s="2"/>
    </row>
    <row r="597" spans="9:17" x14ac:dyDescent="0.25">
      <c r="I597" s="3" t="s">
        <v>425</v>
      </c>
      <c r="J597" s="2">
        <v>0.54830000000000001</v>
      </c>
      <c r="K597" s="2" t="s">
        <v>1056</v>
      </c>
      <c r="L597" s="2" t="s">
        <v>43</v>
      </c>
      <c r="M597" s="2" t="s">
        <v>44</v>
      </c>
      <c r="N597" s="2" t="s">
        <v>45</v>
      </c>
      <c r="O597" s="2"/>
      <c r="P597" s="2"/>
      <c r="Q597" s="2"/>
    </row>
    <row r="598" spans="9:17" x14ac:dyDescent="0.25">
      <c r="I598" s="3" t="s">
        <v>427</v>
      </c>
      <c r="J598" s="2">
        <v>0.63590000000000002</v>
      </c>
      <c r="K598" s="2" t="s">
        <v>1057</v>
      </c>
      <c r="L598" s="2" t="s">
        <v>43</v>
      </c>
      <c r="M598" s="2" t="s">
        <v>44</v>
      </c>
      <c r="N598" s="2" t="s">
        <v>45</v>
      </c>
      <c r="O598" s="2"/>
      <c r="P598" s="2"/>
      <c r="Q598" s="2"/>
    </row>
    <row r="599" spans="9:17" x14ac:dyDescent="0.25">
      <c r="I599" s="3" t="s">
        <v>24</v>
      </c>
      <c r="J599" s="2">
        <v>1.2619999999999999E-2</v>
      </c>
      <c r="K599" s="2" t="s">
        <v>1058</v>
      </c>
      <c r="L599" s="2" t="s">
        <v>17</v>
      </c>
      <c r="M599" s="2" t="s">
        <v>18</v>
      </c>
      <c r="N599" s="2" t="s">
        <v>30</v>
      </c>
      <c r="O599" s="2"/>
      <c r="P599" s="2"/>
      <c r="Q599" s="2"/>
    </row>
    <row r="600" spans="9:17" x14ac:dyDescent="0.25">
      <c r="I600" s="3" t="s">
        <v>430</v>
      </c>
      <c r="J600" s="2">
        <v>0.37290000000000001</v>
      </c>
      <c r="K600" s="2" t="s">
        <v>1059</v>
      </c>
      <c r="L600" s="2" t="s">
        <v>43</v>
      </c>
      <c r="M600" s="2" t="s">
        <v>44</v>
      </c>
      <c r="N600" s="2" t="s">
        <v>45</v>
      </c>
      <c r="O600" s="2"/>
      <c r="P600" s="2"/>
      <c r="Q600" s="2"/>
    </row>
    <row r="601" spans="9:17" x14ac:dyDescent="0.25">
      <c r="I601" s="3" t="s">
        <v>27</v>
      </c>
      <c r="J601" s="2">
        <v>0.35749999999999998</v>
      </c>
      <c r="K601" s="2" t="s">
        <v>1060</v>
      </c>
      <c r="L601" s="2" t="s">
        <v>43</v>
      </c>
      <c r="M601" s="2" t="s">
        <v>44</v>
      </c>
      <c r="N601" s="2" t="s">
        <v>45</v>
      </c>
      <c r="O601" s="2"/>
      <c r="P601" s="2"/>
      <c r="Q601" s="2"/>
    </row>
    <row r="602" spans="9:17" x14ac:dyDescent="0.25">
      <c r="I602" s="3" t="s">
        <v>433</v>
      </c>
      <c r="J602" s="2">
        <v>0.2281</v>
      </c>
      <c r="K602" s="2" t="s">
        <v>1061</v>
      </c>
      <c r="L602" s="2" t="s">
        <v>43</v>
      </c>
      <c r="M602" s="2" t="s">
        <v>78</v>
      </c>
      <c r="N602" s="2">
        <v>2.9999999999999997E-4</v>
      </c>
      <c r="O602" s="2"/>
      <c r="P602" s="2"/>
      <c r="Q602" s="2"/>
    </row>
    <row r="603" spans="9:17" x14ac:dyDescent="0.25">
      <c r="I603" s="3" t="s">
        <v>435</v>
      </c>
      <c r="J603" s="2">
        <v>0.31559999999999999</v>
      </c>
      <c r="K603" s="2" t="s">
        <v>1062</v>
      </c>
      <c r="L603" s="2" t="s">
        <v>43</v>
      </c>
      <c r="M603" s="2" t="s">
        <v>44</v>
      </c>
      <c r="N603" s="2" t="s">
        <v>45</v>
      </c>
      <c r="O603" s="2"/>
      <c r="P603" s="2"/>
      <c r="Q603" s="2"/>
    </row>
    <row r="604" spans="9:17" x14ac:dyDescent="0.25">
      <c r="I604" s="3" t="s">
        <v>437</v>
      </c>
      <c r="J604" s="2">
        <v>0.36030000000000001</v>
      </c>
      <c r="K604" s="2" t="s">
        <v>1063</v>
      </c>
      <c r="L604" s="2" t="s">
        <v>43</v>
      </c>
      <c r="M604" s="2" t="s">
        <v>44</v>
      </c>
      <c r="N604" s="2" t="s">
        <v>45</v>
      </c>
      <c r="O604" s="2"/>
      <c r="P604" s="2"/>
      <c r="Q604" s="2"/>
    </row>
    <row r="605" spans="9:17" x14ac:dyDescent="0.25">
      <c r="I605" s="3" t="s">
        <v>29</v>
      </c>
      <c r="J605" s="2">
        <v>0.34489999999999998</v>
      </c>
      <c r="K605" s="2" t="s">
        <v>1064</v>
      </c>
      <c r="L605" s="2" t="s">
        <v>43</v>
      </c>
      <c r="M605" s="2" t="s">
        <v>44</v>
      </c>
      <c r="N605" s="2" t="s">
        <v>45</v>
      </c>
      <c r="O605" s="2"/>
      <c r="P605" s="2"/>
      <c r="Q605" s="2"/>
    </row>
    <row r="606" spans="9:17" x14ac:dyDescent="0.25">
      <c r="I606" s="3" t="s">
        <v>440</v>
      </c>
      <c r="J606" s="2">
        <v>0.21540000000000001</v>
      </c>
      <c r="K606" s="2" t="s">
        <v>1065</v>
      </c>
      <c r="L606" s="2" t="s">
        <v>43</v>
      </c>
      <c r="M606" s="2" t="s">
        <v>166</v>
      </c>
      <c r="N606" s="2">
        <v>2.2000000000000001E-3</v>
      </c>
      <c r="O606" s="2"/>
      <c r="P606" s="2"/>
      <c r="Q606" s="2"/>
    </row>
    <row r="607" spans="9:17" x14ac:dyDescent="0.25">
      <c r="I607" s="3" t="s">
        <v>442</v>
      </c>
      <c r="J607" s="2">
        <v>0.30299999999999999</v>
      </c>
      <c r="K607" s="2" t="s">
        <v>1066</v>
      </c>
      <c r="L607" s="2" t="s">
        <v>43</v>
      </c>
      <c r="M607" s="2" t="s">
        <v>44</v>
      </c>
      <c r="N607" s="2" t="s">
        <v>45</v>
      </c>
      <c r="O607" s="2"/>
      <c r="P607" s="2"/>
      <c r="Q607" s="2"/>
    </row>
    <row r="608" spans="9:17" x14ac:dyDescent="0.25">
      <c r="I608" s="3" t="s">
        <v>444</v>
      </c>
      <c r="J608" s="2">
        <v>-1.545E-2</v>
      </c>
      <c r="K608" s="2" t="s">
        <v>1067</v>
      </c>
      <c r="L608" s="2" t="s">
        <v>17</v>
      </c>
      <c r="M608" s="2" t="s">
        <v>18</v>
      </c>
      <c r="N608" s="2">
        <v>0.99950000000000006</v>
      </c>
      <c r="O608" s="2"/>
      <c r="P608" s="2"/>
      <c r="Q608" s="2"/>
    </row>
    <row r="609" spans="9:17" x14ac:dyDescent="0.25">
      <c r="I609" s="3" t="s">
        <v>446</v>
      </c>
      <c r="J609" s="2">
        <v>-0.1449</v>
      </c>
      <c r="K609" s="2" t="s">
        <v>1068</v>
      </c>
      <c r="L609" s="2" t="s">
        <v>43</v>
      </c>
      <c r="M609" s="2" t="s">
        <v>47</v>
      </c>
      <c r="N609" s="2">
        <v>3.15E-2</v>
      </c>
      <c r="O609" s="2"/>
      <c r="P609" s="2"/>
      <c r="Q609" s="2"/>
    </row>
    <row r="610" spans="9:17" x14ac:dyDescent="0.25">
      <c r="I610" s="3" t="s">
        <v>448</v>
      </c>
      <c r="J610" s="2">
        <v>-5.7320000000000003E-2</v>
      </c>
      <c r="K610" s="2" t="s">
        <v>1069</v>
      </c>
      <c r="L610" s="2" t="s">
        <v>17</v>
      </c>
      <c r="M610" s="2" t="s">
        <v>18</v>
      </c>
      <c r="N610" s="2">
        <v>0.75819999999999999</v>
      </c>
      <c r="O610" s="2"/>
      <c r="P610" s="2"/>
      <c r="Q610" s="2"/>
    </row>
    <row r="611" spans="9:17" x14ac:dyDescent="0.25">
      <c r="I611" s="3" t="s">
        <v>450</v>
      </c>
      <c r="J611" s="2">
        <v>-0.12939999999999999</v>
      </c>
      <c r="K611" s="2" t="s">
        <v>1070</v>
      </c>
      <c r="L611" s="2" t="s">
        <v>17</v>
      </c>
      <c r="M611" s="2" t="s">
        <v>18</v>
      </c>
      <c r="N611" s="2">
        <v>9.0499999999999997E-2</v>
      </c>
      <c r="O611" s="2"/>
      <c r="P611" s="2"/>
      <c r="Q611" s="2"/>
    </row>
    <row r="612" spans="9:17" x14ac:dyDescent="0.25">
      <c r="I612" s="3" t="s">
        <v>452</v>
      </c>
      <c r="J612" s="2">
        <v>-4.1869999999999997E-2</v>
      </c>
      <c r="K612" s="2" t="s">
        <v>1071</v>
      </c>
      <c r="L612" s="2" t="s">
        <v>17</v>
      </c>
      <c r="M612" s="2" t="s">
        <v>18</v>
      </c>
      <c r="N612" s="2">
        <v>0.94059999999999999</v>
      </c>
      <c r="O612" s="2"/>
      <c r="P612" s="2"/>
      <c r="Q612" s="2"/>
    </row>
    <row r="613" spans="9:17" x14ac:dyDescent="0.25">
      <c r="I613" s="3" t="s">
        <v>454</v>
      </c>
      <c r="J613" s="2">
        <v>8.7559999999999999E-2</v>
      </c>
      <c r="K613" s="2" t="s">
        <v>1072</v>
      </c>
      <c r="L613" s="2" t="s">
        <v>17</v>
      </c>
      <c r="M613" s="2" t="s">
        <v>18</v>
      </c>
      <c r="N613" s="2">
        <v>0.56559999999999999</v>
      </c>
      <c r="O613" s="2"/>
      <c r="P613" s="2"/>
      <c r="Q613" s="2"/>
    </row>
    <row r="614" spans="9:17" x14ac:dyDescent="0.25">
      <c r="I614" s="3"/>
      <c r="J614" s="2"/>
      <c r="K614" s="2"/>
      <c r="L614" s="2"/>
      <c r="M614" s="2"/>
      <c r="N614" s="2"/>
      <c r="O614" s="2"/>
      <c r="P614" s="2"/>
      <c r="Q614" s="2"/>
    </row>
    <row r="615" spans="9:17" x14ac:dyDescent="0.25">
      <c r="I615" s="3" t="s">
        <v>137</v>
      </c>
      <c r="J615" s="2"/>
      <c r="K615" s="2"/>
      <c r="L615" s="2"/>
      <c r="M615" s="2"/>
      <c r="N615" s="2"/>
      <c r="O615" s="2"/>
      <c r="P615" s="2"/>
      <c r="Q615" s="2"/>
    </row>
    <row r="616" spans="9:17" x14ac:dyDescent="0.25">
      <c r="I616" s="3" t="s">
        <v>16</v>
      </c>
      <c r="J616" s="2">
        <v>9.8790000000000003E-2</v>
      </c>
      <c r="K616" s="2" t="s">
        <v>1073</v>
      </c>
      <c r="L616" s="2" t="s">
        <v>17</v>
      </c>
      <c r="M616" s="2" t="s">
        <v>18</v>
      </c>
      <c r="N616" s="2">
        <v>0.4254</v>
      </c>
      <c r="O616" s="2"/>
      <c r="P616" s="2"/>
      <c r="Q616" s="2"/>
    </row>
    <row r="617" spans="9:17" x14ac:dyDescent="0.25">
      <c r="I617" s="3" t="s">
        <v>20</v>
      </c>
      <c r="J617" s="2">
        <v>-0.25230000000000002</v>
      </c>
      <c r="K617" s="2" t="s">
        <v>1074</v>
      </c>
      <c r="L617" s="2" t="s">
        <v>43</v>
      </c>
      <c r="M617" s="2" t="s">
        <v>44</v>
      </c>
      <c r="N617" s="2" t="s">
        <v>45</v>
      </c>
      <c r="O617" s="2"/>
      <c r="P617" s="2"/>
      <c r="Q617" s="2"/>
    </row>
    <row r="618" spans="9:17" x14ac:dyDescent="0.25">
      <c r="I618" s="3" t="s">
        <v>422</v>
      </c>
      <c r="J618" s="2">
        <v>-0.1799</v>
      </c>
      <c r="K618" s="2" t="s">
        <v>1075</v>
      </c>
      <c r="L618" s="2" t="s">
        <v>43</v>
      </c>
      <c r="M618" s="2" t="s">
        <v>78</v>
      </c>
      <c r="N618" s="2">
        <v>5.9999999999999995E-4</v>
      </c>
      <c r="O618" s="2"/>
      <c r="P618" s="2"/>
      <c r="Q618" s="2"/>
    </row>
    <row r="619" spans="9:17" x14ac:dyDescent="0.25">
      <c r="I619" s="3" t="s">
        <v>23</v>
      </c>
      <c r="J619" s="2">
        <v>-0.2485</v>
      </c>
      <c r="K619" s="2" t="s">
        <v>1076</v>
      </c>
      <c r="L619" s="2" t="s">
        <v>43</v>
      </c>
      <c r="M619" s="2" t="s">
        <v>44</v>
      </c>
      <c r="N619" s="2" t="s">
        <v>45</v>
      </c>
      <c r="O619" s="2"/>
      <c r="P619" s="2"/>
      <c r="Q619" s="2"/>
    </row>
    <row r="620" spans="9:17" x14ac:dyDescent="0.25">
      <c r="I620" s="3" t="s">
        <v>425</v>
      </c>
      <c r="J620" s="2">
        <v>-0.73750000000000004</v>
      </c>
      <c r="K620" s="2" t="s">
        <v>1077</v>
      </c>
      <c r="L620" s="2" t="s">
        <v>43</v>
      </c>
      <c r="M620" s="2" t="s">
        <v>44</v>
      </c>
      <c r="N620" s="2" t="s">
        <v>45</v>
      </c>
      <c r="O620" s="2"/>
      <c r="P620" s="2"/>
      <c r="Q620" s="2"/>
    </row>
    <row r="621" spans="9:17" x14ac:dyDescent="0.25">
      <c r="I621" s="3" t="s">
        <v>427</v>
      </c>
      <c r="J621" s="2">
        <v>-0.23280000000000001</v>
      </c>
      <c r="K621" s="2" t="s">
        <v>1078</v>
      </c>
      <c r="L621" s="2" t="s">
        <v>43</v>
      </c>
      <c r="M621" s="2" t="s">
        <v>44</v>
      </c>
      <c r="N621" s="2" t="s">
        <v>45</v>
      </c>
      <c r="O621" s="2"/>
      <c r="P621" s="2"/>
      <c r="Q621" s="2"/>
    </row>
    <row r="622" spans="9:17" x14ac:dyDescent="0.25">
      <c r="I622" s="3" t="s">
        <v>24</v>
      </c>
      <c r="J622" s="2">
        <v>-0.35099999999999998</v>
      </c>
      <c r="K622" s="2" t="s">
        <v>1079</v>
      </c>
      <c r="L622" s="2" t="s">
        <v>43</v>
      </c>
      <c r="M622" s="2" t="s">
        <v>44</v>
      </c>
      <c r="N622" s="2" t="s">
        <v>45</v>
      </c>
      <c r="O622" s="2"/>
      <c r="P622" s="2"/>
      <c r="Q622" s="2"/>
    </row>
    <row r="623" spans="9:17" x14ac:dyDescent="0.25">
      <c r="I623" s="3" t="s">
        <v>430</v>
      </c>
      <c r="J623" s="2">
        <v>-0.2787</v>
      </c>
      <c r="K623" s="2" t="s">
        <v>1080</v>
      </c>
      <c r="L623" s="2" t="s">
        <v>43</v>
      </c>
      <c r="M623" s="2" t="s">
        <v>44</v>
      </c>
      <c r="N623" s="2" t="s">
        <v>45</v>
      </c>
      <c r="O623" s="2"/>
      <c r="P623" s="2"/>
      <c r="Q623" s="2"/>
    </row>
    <row r="624" spans="9:17" x14ac:dyDescent="0.25">
      <c r="I624" s="3" t="s">
        <v>27</v>
      </c>
      <c r="J624" s="2">
        <v>-0.3473</v>
      </c>
      <c r="K624" s="2" t="s">
        <v>1081</v>
      </c>
      <c r="L624" s="2" t="s">
        <v>43</v>
      </c>
      <c r="M624" s="2" t="s">
        <v>44</v>
      </c>
      <c r="N624" s="2" t="s">
        <v>45</v>
      </c>
      <c r="O624" s="2"/>
      <c r="P624" s="2"/>
      <c r="Q624" s="2"/>
    </row>
    <row r="625" spans="9:17" x14ac:dyDescent="0.25">
      <c r="I625" s="3" t="s">
        <v>433</v>
      </c>
      <c r="J625" s="2">
        <v>-0.83630000000000004</v>
      </c>
      <c r="K625" s="2" t="s">
        <v>1082</v>
      </c>
      <c r="L625" s="2" t="s">
        <v>43</v>
      </c>
      <c r="M625" s="2" t="s">
        <v>44</v>
      </c>
      <c r="N625" s="2" t="s">
        <v>45</v>
      </c>
      <c r="O625" s="2"/>
      <c r="P625" s="2"/>
      <c r="Q625" s="2"/>
    </row>
    <row r="626" spans="9:17" x14ac:dyDescent="0.25">
      <c r="I626" s="3" t="s">
        <v>435</v>
      </c>
      <c r="J626" s="2">
        <v>-0.33160000000000001</v>
      </c>
      <c r="K626" s="2" t="s">
        <v>1083</v>
      </c>
      <c r="L626" s="2" t="s">
        <v>43</v>
      </c>
      <c r="M626" s="2" t="s">
        <v>44</v>
      </c>
      <c r="N626" s="2" t="s">
        <v>45</v>
      </c>
      <c r="O626" s="2"/>
      <c r="P626" s="2"/>
      <c r="Q626" s="2"/>
    </row>
    <row r="627" spans="9:17" x14ac:dyDescent="0.25">
      <c r="I627" s="3" t="s">
        <v>437</v>
      </c>
      <c r="J627" s="2">
        <v>7.2319999999999995E-2</v>
      </c>
      <c r="K627" s="2" t="s">
        <v>1084</v>
      </c>
      <c r="L627" s="2" t="s">
        <v>17</v>
      </c>
      <c r="M627" s="2" t="s">
        <v>18</v>
      </c>
      <c r="N627" s="2">
        <v>0.71240000000000003</v>
      </c>
      <c r="O627" s="2"/>
      <c r="P627" s="2"/>
      <c r="Q627" s="2"/>
    </row>
    <row r="628" spans="9:17" x14ac:dyDescent="0.25">
      <c r="I628" s="3" t="s">
        <v>29</v>
      </c>
      <c r="J628" s="2">
        <v>3.787E-3</v>
      </c>
      <c r="K628" s="2" t="s">
        <v>1085</v>
      </c>
      <c r="L628" s="2" t="s">
        <v>17</v>
      </c>
      <c r="M628" s="2" t="s">
        <v>18</v>
      </c>
      <c r="N628" s="2" t="s">
        <v>30</v>
      </c>
      <c r="O628" s="2"/>
      <c r="P628" s="2"/>
      <c r="Q628" s="2"/>
    </row>
    <row r="629" spans="9:17" x14ac:dyDescent="0.25">
      <c r="I629" s="3" t="s">
        <v>440</v>
      </c>
      <c r="J629" s="2">
        <v>-0.48520000000000002</v>
      </c>
      <c r="K629" s="2" t="s">
        <v>1086</v>
      </c>
      <c r="L629" s="2" t="s">
        <v>43</v>
      </c>
      <c r="M629" s="2" t="s">
        <v>44</v>
      </c>
      <c r="N629" s="2" t="s">
        <v>45</v>
      </c>
      <c r="O629" s="2"/>
      <c r="P629" s="2"/>
      <c r="Q629" s="2"/>
    </row>
    <row r="630" spans="9:17" x14ac:dyDescent="0.25">
      <c r="I630" s="3" t="s">
        <v>442</v>
      </c>
      <c r="J630" s="2">
        <v>1.942E-2</v>
      </c>
      <c r="K630" s="2" t="s">
        <v>1087</v>
      </c>
      <c r="L630" s="2" t="s">
        <v>17</v>
      </c>
      <c r="M630" s="2" t="s">
        <v>18</v>
      </c>
      <c r="N630" s="2">
        <v>0.99970000000000003</v>
      </c>
      <c r="O630" s="2"/>
      <c r="P630" s="2"/>
      <c r="Q630" s="2"/>
    </row>
    <row r="631" spans="9:17" x14ac:dyDescent="0.25">
      <c r="I631" s="3" t="s">
        <v>444</v>
      </c>
      <c r="J631" s="2">
        <v>-6.8540000000000004E-2</v>
      </c>
      <c r="K631" s="2" t="s">
        <v>1088</v>
      </c>
      <c r="L631" s="2" t="s">
        <v>17</v>
      </c>
      <c r="M631" s="2" t="s">
        <v>18</v>
      </c>
      <c r="N631" s="2">
        <v>0.48420000000000002</v>
      </c>
      <c r="O631" s="2"/>
      <c r="P631" s="2"/>
      <c r="Q631" s="2"/>
    </row>
    <row r="632" spans="9:17" x14ac:dyDescent="0.25">
      <c r="I632" s="3" t="s">
        <v>446</v>
      </c>
      <c r="J632" s="2">
        <v>-0.5575</v>
      </c>
      <c r="K632" s="2" t="s">
        <v>1089</v>
      </c>
      <c r="L632" s="2" t="s">
        <v>43</v>
      </c>
      <c r="M632" s="2" t="s">
        <v>44</v>
      </c>
      <c r="N632" s="2" t="s">
        <v>45</v>
      </c>
      <c r="O632" s="2"/>
      <c r="P632" s="2"/>
      <c r="Q632" s="2"/>
    </row>
    <row r="633" spans="9:17" x14ac:dyDescent="0.25">
      <c r="I633" s="3" t="s">
        <v>448</v>
      </c>
      <c r="J633" s="2">
        <v>-5.2909999999999999E-2</v>
      </c>
      <c r="K633" s="2" t="s">
        <v>1090</v>
      </c>
      <c r="L633" s="2" t="s">
        <v>17</v>
      </c>
      <c r="M633" s="2" t="s">
        <v>18</v>
      </c>
      <c r="N633" s="2">
        <v>0.82099999999999995</v>
      </c>
      <c r="O633" s="2"/>
      <c r="P633" s="2"/>
      <c r="Q633" s="2"/>
    </row>
    <row r="634" spans="9:17" x14ac:dyDescent="0.25">
      <c r="I634" s="3" t="s">
        <v>450</v>
      </c>
      <c r="J634" s="2">
        <v>-0.48899999999999999</v>
      </c>
      <c r="K634" s="2" t="s">
        <v>1091</v>
      </c>
      <c r="L634" s="2" t="s">
        <v>43</v>
      </c>
      <c r="M634" s="2" t="s">
        <v>44</v>
      </c>
      <c r="N634" s="2" t="s">
        <v>45</v>
      </c>
      <c r="O634" s="2"/>
      <c r="P634" s="2"/>
      <c r="Q634" s="2"/>
    </row>
    <row r="635" spans="9:17" x14ac:dyDescent="0.25">
      <c r="I635" s="3" t="s">
        <v>452</v>
      </c>
      <c r="J635" s="2">
        <v>1.5630000000000002E-2</v>
      </c>
      <c r="K635" s="2" t="s">
        <v>1092</v>
      </c>
      <c r="L635" s="2" t="s">
        <v>17</v>
      </c>
      <c r="M635" s="2" t="s">
        <v>18</v>
      </c>
      <c r="N635" s="2">
        <v>0.99970000000000003</v>
      </c>
      <c r="O635" s="2"/>
      <c r="P635" s="2"/>
      <c r="Q635" s="2"/>
    </row>
    <row r="636" spans="9:17" x14ac:dyDescent="0.25">
      <c r="I636" s="3" t="s">
        <v>454</v>
      </c>
      <c r="J636" s="2">
        <v>0.50460000000000005</v>
      </c>
      <c r="K636" s="2" t="s">
        <v>1093</v>
      </c>
      <c r="L636" s="2" t="s">
        <v>43</v>
      </c>
      <c r="M636" s="2" t="s">
        <v>44</v>
      </c>
      <c r="N636" s="2" t="s">
        <v>45</v>
      </c>
      <c r="O636" s="2"/>
      <c r="P636" s="2"/>
      <c r="Q636" s="2"/>
    </row>
    <row r="637" spans="9:17" x14ac:dyDescent="0.25">
      <c r="I637" s="3"/>
      <c r="J637" s="2"/>
      <c r="K637" s="2"/>
      <c r="L637" s="2"/>
      <c r="M637" s="2"/>
      <c r="N637" s="2"/>
      <c r="O637" s="2"/>
      <c r="P637" s="2"/>
      <c r="Q637" s="2"/>
    </row>
    <row r="638" spans="9:17" x14ac:dyDescent="0.25">
      <c r="I638" s="3"/>
      <c r="J638" s="2"/>
      <c r="K638" s="2"/>
      <c r="L638" s="2"/>
      <c r="M638" s="2"/>
      <c r="N638" s="2"/>
      <c r="O638" s="2"/>
      <c r="P638" s="2"/>
      <c r="Q638" s="2"/>
    </row>
    <row r="639" spans="9:17" x14ac:dyDescent="0.25">
      <c r="I639" s="3" t="s">
        <v>32</v>
      </c>
      <c r="J639" s="2" t="s">
        <v>101</v>
      </c>
      <c r="K639" s="2" t="s">
        <v>102</v>
      </c>
      <c r="L639" s="2" t="s">
        <v>41</v>
      </c>
      <c r="M639" s="2" t="s">
        <v>35</v>
      </c>
      <c r="N639" s="2" t="s">
        <v>103</v>
      </c>
      <c r="O639" s="2" t="s">
        <v>104</v>
      </c>
      <c r="P639" s="2" t="s">
        <v>38</v>
      </c>
      <c r="Q639" s="2" t="s">
        <v>39</v>
      </c>
    </row>
    <row r="640" spans="9:17" x14ac:dyDescent="0.25">
      <c r="I640" s="3"/>
      <c r="J640" s="2"/>
      <c r="K640" s="2"/>
      <c r="L640" s="2"/>
      <c r="M640" s="2"/>
      <c r="N640" s="2"/>
      <c r="O640" s="2"/>
      <c r="P640" s="2"/>
      <c r="Q640" s="2"/>
    </row>
    <row r="641" spans="9:17" x14ac:dyDescent="0.25">
      <c r="I641" s="3" t="s">
        <v>112</v>
      </c>
      <c r="J641" s="2"/>
      <c r="K641" s="2"/>
      <c r="L641" s="2"/>
      <c r="M641" s="2"/>
      <c r="N641" s="2"/>
      <c r="O641" s="2"/>
      <c r="P641" s="2"/>
      <c r="Q641" s="2"/>
    </row>
    <row r="642" spans="9:17" x14ac:dyDescent="0.25">
      <c r="I642" s="3" t="s">
        <v>16</v>
      </c>
      <c r="J642" s="2">
        <v>0.96199999999999997</v>
      </c>
      <c r="K642" s="2">
        <v>0.54279999999999995</v>
      </c>
      <c r="L642" s="2">
        <v>0.41920000000000002</v>
      </c>
      <c r="M642" s="2">
        <v>4.9790000000000001E-2</v>
      </c>
      <c r="N642" s="2">
        <v>5</v>
      </c>
      <c r="O642" s="2">
        <v>5</v>
      </c>
      <c r="P642" s="2">
        <v>11.91</v>
      </c>
      <c r="Q642" s="2">
        <v>960</v>
      </c>
    </row>
    <row r="643" spans="9:17" x14ac:dyDescent="0.25">
      <c r="I643" s="3" t="s">
        <v>20</v>
      </c>
      <c r="J643" s="2">
        <v>0.96199999999999997</v>
      </c>
      <c r="K643" s="2">
        <v>0.26169999999999999</v>
      </c>
      <c r="L643" s="2">
        <v>0.70030000000000003</v>
      </c>
      <c r="M643" s="2">
        <v>5.2810000000000003E-2</v>
      </c>
      <c r="N643" s="2">
        <v>5</v>
      </c>
      <c r="O643" s="2">
        <v>4</v>
      </c>
      <c r="P643" s="2">
        <v>18.75</v>
      </c>
      <c r="Q643" s="2">
        <v>960</v>
      </c>
    </row>
    <row r="644" spans="9:17" x14ac:dyDescent="0.25">
      <c r="I644" s="3" t="s">
        <v>422</v>
      </c>
      <c r="J644" s="2">
        <v>0.96199999999999997</v>
      </c>
      <c r="K644" s="2">
        <v>7.5090000000000004E-2</v>
      </c>
      <c r="L644" s="2">
        <v>0.88690000000000002</v>
      </c>
      <c r="M644" s="2">
        <v>4.3119999999999999E-2</v>
      </c>
      <c r="N644" s="2">
        <v>5</v>
      </c>
      <c r="O644" s="2">
        <v>10</v>
      </c>
      <c r="P644" s="2">
        <v>29.09</v>
      </c>
      <c r="Q644" s="2">
        <v>960</v>
      </c>
    </row>
    <row r="645" spans="9:17" x14ac:dyDescent="0.25">
      <c r="I645" s="3" t="s">
        <v>23</v>
      </c>
      <c r="J645" s="2">
        <v>0.96199999999999997</v>
      </c>
      <c r="K645" s="2">
        <v>7.4319999999999997E-2</v>
      </c>
      <c r="L645" s="2">
        <v>0.88759999999999994</v>
      </c>
      <c r="M645" s="2">
        <v>4.3909999999999998E-2</v>
      </c>
      <c r="N645" s="2">
        <v>5</v>
      </c>
      <c r="O645" s="2">
        <v>9</v>
      </c>
      <c r="P645" s="2">
        <v>28.59</v>
      </c>
      <c r="Q645" s="2">
        <v>960</v>
      </c>
    </row>
    <row r="646" spans="9:17" x14ac:dyDescent="0.25">
      <c r="I646" s="3" t="s">
        <v>425</v>
      </c>
      <c r="J646" s="2">
        <v>0.96199999999999997</v>
      </c>
      <c r="K646" s="2">
        <v>0.28470000000000001</v>
      </c>
      <c r="L646" s="2">
        <v>0.67720000000000002</v>
      </c>
      <c r="M646" s="2">
        <v>5.2810000000000003E-2</v>
      </c>
      <c r="N646" s="2">
        <v>5</v>
      </c>
      <c r="O646" s="2">
        <v>4</v>
      </c>
      <c r="P646" s="2">
        <v>18.14</v>
      </c>
      <c r="Q646" s="2">
        <v>960</v>
      </c>
    </row>
    <row r="647" spans="9:17" x14ac:dyDescent="0.25">
      <c r="I647" s="3" t="s">
        <v>427</v>
      </c>
      <c r="J647" s="2">
        <v>0.96199999999999997</v>
      </c>
      <c r="K647" s="2">
        <v>0.21329999999999999</v>
      </c>
      <c r="L647" s="2">
        <v>0.74860000000000004</v>
      </c>
      <c r="M647" s="2">
        <v>4.6089999999999999E-2</v>
      </c>
      <c r="N647" s="2">
        <v>5</v>
      </c>
      <c r="O647" s="2">
        <v>7</v>
      </c>
      <c r="P647" s="2">
        <v>22.97</v>
      </c>
      <c r="Q647" s="2">
        <v>960</v>
      </c>
    </row>
    <row r="648" spans="9:17" x14ac:dyDescent="0.25">
      <c r="I648" s="3" t="s">
        <v>24</v>
      </c>
      <c r="J648" s="2">
        <v>0.54279999999999995</v>
      </c>
      <c r="K648" s="2">
        <v>0.26169999999999999</v>
      </c>
      <c r="L648" s="2">
        <v>0.28110000000000002</v>
      </c>
      <c r="M648" s="2">
        <v>5.2810000000000003E-2</v>
      </c>
      <c r="N648" s="2">
        <v>5</v>
      </c>
      <c r="O648" s="2">
        <v>4</v>
      </c>
      <c r="P648" s="2">
        <v>7.5279999999999996</v>
      </c>
      <c r="Q648" s="2">
        <v>960</v>
      </c>
    </row>
    <row r="649" spans="9:17" x14ac:dyDescent="0.25">
      <c r="I649" s="3" t="s">
        <v>430</v>
      </c>
      <c r="J649" s="2">
        <v>0.54279999999999995</v>
      </c>
      <c r="K649" s="2">
        <v>7.5090000000000004E-2</v>
      </c>
      <c r="L649" s="2">
        <v>0.4677</v>
      </c>
      <c r="M649" s="2">
        <v>4.3119999999999999E-2</v>
      </c>
      <c r="N649" s="2">
        <v>5</v>
      </c>
      <c r="O649" s="2">
        <v>10</v>
      </c>
      <c r="P649" s="2">
        <v>15.34</v>
      </c>
      <c r="Q649" s="2">
        <v>960</v>
      </c>
    </row>
    <row r="650" spans="9:17" x14ac:dyDescent="0.25">
      <c r="I650" s="3" t="s">
        <v>27</v>
      </c>
      <c r="J650" s="2">
        <v>0.54279999999999995</v>
      </c>
      <c r="K650" s="2">
        <v>7.4319999999999997E-2</v>
      </c>
      <c r="L650" s="2">
        <v>0.46850000000000003</v>
      </c>
      <c r="M650" s="2">
        <v>4.3909999999999998E-2</v>
      </c>
      <c r="N650" s="2">
        <v>5</v>
      </c>
      <c r="O650" s="2">
        <v>9</v>
      </c>
      <c r="P650" s="2">
        <v>15.09</v>
      </c>
      <c r="Q650" s="2">
        <v>960</v>
      </c>
    </row>
    <row r="651" spans="9:17" x14ac:dyDescent="0.25">
      <c r="I651" s="3" t="s">
        <v>433</v>
      </c>
      <c r="J651" s="2">
        <v>0.54279999999999995</v>
      </c>
      <c r="K651" s="2">
        <v>0.28470000000000001</v>
      </c>
      <c r="L651" s="2">
        <v>0.2581</v>
      </c>
      <c r="M651" s="2">
        <v>5.2810000000000003E-2</v>
      </c>
      <c r="N651" s="2">
        <v>5</v>
      </c>
      <c r="O651" s="2">
        <v>4</v>
      </c>
      <c r="P651" s="2">
        <v>6.9119999999999999</v>
      </c>
      <c r="Q651" s="2">
        <v>960</v>
      </c>
    </row>
    <row r="652" spans="9:17" x14ac:dyDescent="0.25">
      <c r="I652" s="3" t="s">
        <v>435</v>
      </c>
      <c r="J652" s="2">
        <v>0.54279999999999995</v>
      </c>
      <c r="K652" s="2">
        <v>0.21329999999999999</v>
      </c>
      <c r="L652" s="2">
        <v>0.32950000000000002</v>
      </c>
      <c r="M652" s="2">
        <v>4.6089999999999999E-2</v>
      </c>
      <c r="N652" s="2">
        <v>5</v>
      </c>
      <c r="O652" s="2">
        <v>7</v>
      </c>
      <c r="P652" s="2">
        <v>10.11</v>
      </c>
      <c r="Q652" s="2">
        <v>960</v>
      </c>
    </row>
    <row r="653" spans="9:17" x14ac:dyDescent="0.25">
      <c r="I653" s="3" t="s">
        <v>437</v>
      </c>
      <c r="J653" s="2">
        <v>0.26169999999999999</v>
      </c>
      <c r="K653" s="2">
        <v>7.5090000000000004E-2</v>
      </c>
      <c r="L653" s="2">
        <v>0.18659999999999999</v>
      </c>
      <c r="M653" s="2">
        <v>4.657E-2</v>
      </c>
      <c r="N653" s="2">
        <v>4</v>
      </c>
      <c r="O653" s="2">
        <v>10</v>
      </c>
      <c r="P653" s="2">
        <v>5.6660000000000004</v>
      </c>
      <c r="Q653" s="2">
        <v>960</v>
      </c>
    </row>
    <row r="654" spans="9:17" x14ac:dyDescent="0.25">
      <c r="I654" s="3" t="s">
        <v>29</v>
      </c>
      <c r="J654" s="2">
        <v>0.26169999999999999</v>
      </c>
      <c r="K654" s="2">
        <v>7.4319999999999997E-2</v>
      </c>
      <c r="L654" s="2">
        <v>0.18740000000000001</v>
      </c>
      <c r="M654" s="2">
        <v>4.7309999999999998E-2</v>
      </c>
      <c r="N654" s="2">
        <v>4</v>
      </c>
      <c r="O654" s="2">
        <v>9</v>
      </c>
      <c r="P654" s="2">
        <v>5.601</v>
      </c>
      <c r="Q654" s="2">
        <v>960</v>
      </c>
    </row>
    <row r="655" spans="9:17" x14ac:dyDescent="0.25">
      <c r="I655" s="3" t="s">
        <v>440</v>
      </c>
      <c r="J655" s="2">
        <v>0.26169999999999999</v>
      </c>
      <c r="K655" s="2">
        <v>0.28470000000000001</v>
      </c>
      <c r="L655" s="2">
        <v>-2.3029999999999998E-2</v>
      </c>
      <c r="M655" s="2">
        <v>5.5660000000000001E-2</v>
      </c>
      <c r="N655" s="2">
        <v>4</v>
      </c>
      <c r="O655" s="2">
        <v>4</v>
      </c>
      <c r="P655" s="2">
        <v>0.58520000000000005</v>
      </c>
      <c r="Q655" s="2">
        <v>960</v>
      </c>
    </row>
    <row r="656" spans="9:17" x14ac:dyDescent="0.25">
      <c r="I656" s="3" t="s">
        <v>442</v>
      </c>
      <c r="J656" s="2">
        <v>0.26169999999999999</v>
      </c>
      <c r="K656" s="2">
        <v>0.21329999999999999</v>
      </c>
      <c r="L656" s="2">
        <v>4.8349999999999997E-2</v>
      </c>
      <c r="M656" s="2">
        <v>4.9340000000000002E-2</v>
      </c>
      <c r="N656" s="2">
        <v>4</v>
      </c>
      <c r="O656" s="2">
        <v>7</v>
      </c>
      <c r="P656" s="2">
        <v>1.3859999999999999</v>
      </c>
      <c r="Q656" s="2">
        <v>960</v>
      </c>
    </row>
    <row r="657" spans="9:17" x14ac:dyDescent="0.25">
      <c r="I657" s="3" t="s">
        <v>444</v>
      </c>
      <c r="J657" s="2">
        <v>7.5090000000000004E-2</v>
      </c>
      <c r="K657" s="2">
        <v>7.4319999999999997E-2</v>
      </c>
      <c r="L657" s="2">
        <v>7.6999999999999996E-4</v>
      </c>
      <c r="M657" s="2">
        <v>3.6170000000000001E-2</v>
      </c>
      <c r="N657" s="2">
        <v>10</v>
      </c>
      <c r="O657" s="2">
        <v>9</v>
      </c>
      <c r="P657" s="2">
        <v>3.0110000000000001E-2</v>
      </c>
      <c r="Q657" s="2">
        <v>960</v>
      </c>
    </row>
    <row r="658" spans="9:17" x14ac:dyDescent="0.25">
      <c r="I658" s="3" t="s">
        <v>446</v>
      </c>
      <c r="J658" s="2">
        <v>7.5090000000000004E-2</v>
      </c>
      <c r="K658" s="2">
        <v>0.28470000000000001</v>
      </c>
      <c r="L658" s="2">
        <v>-0.20960000000000001</v>
      </c>
      <c r="M658" s="2">
        <v>4.657E-2</v>
      </c>
      <c r="N658" s="2">
        <v>10</v>
      </c>
      <c r="O658" s="2">
        <v>4</v>
      </c>
      <c r="P658" s="2">
        <v>6.3659999999999997</v>
      </c>
      <c r="Q658" s="2">
        <v>960</v>
      </c>
    </row>
    <row r="659" spans="9:17" x14ac:dyDescent="0.25">
      <c r="I659" s="3" t="s">
        <v>448</v>
      </c>
      <c r="J659" s="2">
        <v>7.5090000000000004E-2</v>
      </c>
      <c r="K659" s="2">
        <v>0.21329999999999999</v>
      </c>
      <c r="L659" s="2">
        <v>-0.13819999999999999</v>
      </c>
      <c r="M659" s="2">
        <v>3.8789999999999998E-2</v>
      </c>
      <c r="N659" s="2">
        <v>10</v>
      </c>
      <c r="O659" s="2">
        <v>7</v>
      </c>
      <c r="P659" s="2">
        <v>5.04</v>
      </c>
      <c r="Q659" s="2">
        <v>960</v>
      </c>
    </row>
    <row r="660" spans="9:17" x14ac:dyDescent="0.25">
      <c r="I660" s="3" t="s">
        <v>450</v>
      </c>
      <c r="J660" s="2">
        <v>7.4319999999999997E-2</v>
      </c>
      <c r="K660" s="2">
        <v>0.28470000000000001</v>
      </c>
      <c r="L660" s="2">
        <v>-0.2104</v>
      </c>
      <c r="M660" s="2">
        <v>4.7309999999999998E-2</v>
      </c>
      <c r="N660" s="2">
        <v>9</v>
      </c>
      <c r="O660" s="2">
        <v>4</v>
      </c>
      <c r="P660" s="2">
        <v>6.29</v>
      </c>
      <c r="Q660" s="2">
        <v>960</v>
      </c>
    </row>
    <row r="661" spans="9:17" x14ac:dyDescent="0.25">
      <c r="I661" s="3" t="s">
        <v>452</v>
      </c>
      <c r="J661" s="2">
        <v>7.4319999999999997E-2</v>
      </c>
      <c r="K661" s="2">
        <v>0.21329999999999999</v>
      </c>
      <c r="L661" s="2">
        <v>-0.13900000000000001</v>
      </c>
      <c r="M661" s="2">
        <v>3.9669999999999997E-2</v>
      </c>
      <c r="N661" s="2">
        <v>9</v>
      </c>
      <c r="O661" s="2">
        <v>7</v>
      </c>
      <c r="P661" s="2">
        <v>4.9560000000000004</v>
      </c>
      <c r="Q661" s="2">
        <v>960</v>
      </c>
    </row>
    <row r="662" spans="9:17" x14ac:dyDescent="0.25">
      <c r="I662" s="3" t="s">
        <v>454</v>
      </c>
      <c r="J662" s="2">
        <v>0.28470000000000001</v>
      </c>
      <c r="K662" s="2">
        <v>0.21329999999999999</v>
      </c>
      <c r="L662" s="2">
        <v>7.1389999999999995E-2</v>
      </c>
      <c r="M662" s="2">
        <v>4.9340000000000002E-2</v>
      </c>
      <c r="N662" s="2">
        <v>4</v>
      </c>
      <c r="O662" s="2">
        <v>7</v>
      </c>
      <c r="P662" s="2">
        <v>2.0459999999999998</v>
      </c>
      <c r="Q662" s="2">
        <v>960</v>
      </c>
    </row>
    <row r="663" spans="9:17" x14ac:dyDescent="0.25">
      <c r="I663" s="3"/>
      <c r="J663" s="2"/>
      <c r="K663" s="2"/>
      <c r="L663" s="2"/>
      <c r="M663" s="2"/>
      <c r="N663" s="2"/>
      <c r="O663" s="2"/>
      <c r="P663" s="2"/>
      <c r="Q663" s="2"/>
    </row>
    <row r="664" spans="9:17" x14ac:dyDescent="0.25">
      <c r="I664" s="3" t="s">
        <v>113</v>
      </c>
      <c r="J664" s="2"/>
      <c r="K664" s="2"/>
      <c r="L664" s="2"/>
      <c r="M664" s="2"/>
      <c r="N664" s="2"/>
      <c r="O664" s="2"/>
      <c r="P664" s="2"/>
      <c r="Q664" s="2"/>
    </row>
    <row r="665" spans="9:17" x14ac:dyDescent="0.25">
      <c r="I665" s="3" t="s">
        <v>16</v>
      </c>
      <c r="J665" s="2">
        <v>0.73229999999999995</v>
      </c>
      <c r="K665" s="2">
        <v>0.252</v>
      </c>
      <c r="L665" s="2">
        <v>0.4803</v>
      </c>
      <c r="M665" s="2">
        <v>4.9790000000000001E-2</v>
      </c>
      <c r="N665" s="2">
        <v>5</v>
      </c>
      <c r="O665" s="2">
        <v>5</v>
      </c>
      <c r="P665" s="2">
        <v>13.64</v>
      </c>
      <c r="Q665" s="2">
        <v>960</v>
      </c>
    </row>
    <row r="666" spans="9:17" x14ac:dyDescent="0.25">
      <c r="I666" s="3" t="s">
        <v>20</v>
      </c>
      <c r="J666" s="2">
        <v>0.73229999999999995</v>
      </c>
      <c r="K666" s="2">
        <v>0.28610000000000002</v>
      </c>
      <c r="L666" s="2">
        <v>0.44619999999999999</v>
      </c>
      <c r="M666" s="2">
        <v>5.2810000000000003E-2</v>
      </c>
      <c r="N666" s="2">
        <v>5</v>
      </c>
      <c r="O666" s="2">
        <v>4</v>
      </c>
      <c r="P666" s="2">
        <v>11.95</v>
      </c>
      <c r="Q666" s="2">
        <v>960</v>
      </c>
    </row>
    <row r="667" spans="9:17" x14ac:dyDescent="0.25">
      <c r="I667" s="3" t="s">
        <v>422</v>
      </c>
      <c r="J667" s="2">
        <v>0.73229999999999995</v>
      </c>
      <c r="K667" s="2">
        <v>0.8609</v>
      </c>
      <c r="L667" s="2">
        <v>-0.12859999999999999</v>
      </c>
      <c r="M667" s="2">
        <v>4.3119999999999999E-2</v>
      </c>
      <c r="N667" s="2">
        <v>5</v>
      </c>
      <c r="O667" s="2">
        <v>10</v>
      </c>
      <c r="P667" s="2">
        <v>4.2190000000000003</v>
      </c>
      <c r="Q667" s="2">
        <v>960</v>
      </c>
    </row>
    <row r="668" spans="9:17" x14ac:dyDescent="0.25">
      <c r="I668" s="3" t="s">
        <v>23</v>
      </c>
      <c r="J668" s="2">
        <v>0.73229999999999995</v>
      </c>
      <c r="K668" s="2">
        <v>0.8165</v>
      </c>
      <c r="L668" s="2">
        <v>-8.4199999999999997E-2</v>
      </c>
      <c r="M668" s="2">
        <v>4.3909999999999998E-2</v>
      </c>
      <c r="N668" s="2">
        <v>5</v>
      </c>
      <c r="O668" s="2">
        <v>9</v>
      </c>
      <c r="P668" s="2">
        <v>2.7120000000000002</v>
      </c>
      <c r="Q668" s="2">
        <v>960</v>
      </c>
    </row>
    <row r="669" spans="9:17" x14ac:dyDescent="0.25">
      <c r="I669" s="3" t="s">
        <v>425</v>
      </c>
      <c r="J669" s="2">
        <v>0.73229999999999995</v>
      </c>
      <c r="K669" s="2">
        <v>7.4289999999999995E-2</v>
      </c>
      <c r="L669" s="2">
        <v>0.65800000000000003</v>
      </c>
      <c r="M669" s="2">
        <v>5.2810000000000003E-2</v>
      </c>
      <c r="N669" s="2">
        <v>5</v>
      </c>
      <c r="O669" s="2">
        <v>4</v>
      </c>
      <c r="P669" s="2">
        <v>17.62</v>
      </c>
      <c r="Q669" s="2">
        <v>960</v>
      </c>
    </row>
    <row r="670" spans="9:17" x14ac:dyDescent="0.25">
      <c r="I670" s="3" t="s">
        <v>427</v>
      </c>
      <c r="J670" s="2">
        <v>0.73229999999999995</v>
      </c>
      <c r="K670" s="2">
        <v>5.2060000000000002E-2</v>
      </c>
      <c r="L670" s="2">
        <v>0.68020000000000003</v>
      </c>
      <c r="M670" s="2">
        <v>4.6089999999999999E-2</v>
      </c>
      <c r="N670" s="2">
        <v>5</v>
      </c>
      <c r="O670" s="2">
        <v>7</v>
      </c>
      <c r="P670" s="2">
        <v>20.87</v>
      </c>
      <c r="Q670" s="2">
        <v>960</v>
      </c>
    </row>
    <row r="671" spans="9:17" x14ac:dyDescent="0.25">
      <c r="I671" s="3" t="s">
        <v>24</v>
      </c>
      <c r="J671" s="2">
        <v>0.252</v>
      </c>
      <c r="K671" s="2">
        <v>0.28610000000000002</v>
      </c>
      <c r="L671" s="2">
        <v>-3.4070000000000003E-2</v>
      </c>
      <c r="M671" s="2">
        <v>5.2810000000000003E-2</v>
      </c>
      <c r="N671" s="2">
        <v>5</v>
      </c>
      <c r="O671" s="2">
        <v>4</v>
      </c>
      <c r="P671" s="2">
        <v>0.91239999999999999</v>
      </c>
      <c r="Q671" s="2">
        <v>960</v>
      </c>
    </row>
    <row r="672" spans="9:17" x14ac:dyDescent="0.25">
      <c r="I672" s="3" t="s">
        <v>430</v>
      </c>
      <c r="J672" s="2">
        <v>0.252</v>
      </c>
      <c r="K672" s="2">
        <v>0.8609</v>
      </c>
      <c r="L672" s="2">
        <v>-0.6089</v>
      </c>
      <c r="M672" s="2">
        <v>4.3119999999999999E-2</v>
      </c>
      <c r="N672" s="2">
        <v>5</v>
      </c>
      <c r="O672" s="2">
        <v>10</v>
      </c>
      <c r="P672" s="2">
        <v>19.97</v>
      </c>
      <c r="Q672" s="2">
        <v>960</v>
      </c>
    </row>
    <row r="673" spans="9:17" x14ac:dyDescent="0.25">
      <c r="I673" s="3" t="s">
        <v>27</v>
      </c>
      <c r="J673" s="2">
        <v>0.252</v>
      </c>
      <c r="K673" s="2">
        <v>0.8165</v>
      </c>
      <c r="L673" s="2">
        <v>-0.5645</v>
      </c>
      <c r="M673" s="2">
        <v>4.3909999999999998E-2</v>
      </c>
      <c r="N673" s="2">
        <v>5</v>
      </c>
      <c r="O673" s="2">
        <v>9</v>
      </c>
      <c r="P673" s="2">
        <v>18.18</v>
      </c>
      <c r="Q673" s="2">
        <v>960</v>
      </c>
    </row>
    <row r="674" spans="9:17" x14ac:dyDescent="0.25">
      <c r="I674" s="3" t="s">
        <v>433</v>
      </c>
      <c r="J674" s="2">
        <v>0.252</v>
      </c>
      <c r="K674" s="2">
        <v>7.4289999999999995E-2</v>
      </c>
      <c r="L674" s="2">
        <v>0.1777</v>
      </c>
      <c r="M674" s="2">
        <v>5.2810000000000003E-2</v>
      </c>
      <c r="N674" s="2">
        <v>5</v>
      </c>
      <c r="O674" s="2">
        <v>4</v>
      </c>
      <c r="P674" s="2">
        <v>4.7590000000000003</v>
      </c>
      <c r="Q674" s="2">
        <v>960</v>
      </c>
    </row>
    <row r="675" spans="9:17" x14ac:dyDescent="0.25">
      <c r="I675" s="3" t="s">
        <v>435</v>
      </c>
      <c r="J675" s="2">
        <v>0.252</v>
      </c>
      <c r="K675" s="2">
        <v>5.2060000000000002E-2</v>
      </c>
      <c r="L675" s="2">
        <v>0.19989999999999999</v>
      </c>
      <c r="M675" s="2">
        <v>4.6089999999999999E-2</v>
      </c>
      <c r="N675" s="2">
        <v>5</v>
      </c>
      <c r="O675" s="2">
        <v>7</v>
      </c>
      <c r="P675" s="2">
        <v>6.1340000000000003</v>
      </c>
      <c r="Q675" s="2">
        <v>960</v>
      </c>
    </row>
    <row r="676" spans="9:17" x14ac:dyDescent="0.25">
      <c r="I676" s="3" t="s">
        <v>437</v>
      </c>
      <c r="J676" s="2">
        <v>0.28610000000000002</v>
      </c>
      <c r="K676" s="2">
        <v>0.8609</v>
      </c>
      <c r="L676" s="2">
        <v>-0.57479999999999998</v>
      </c>
      <c r="M676" s="2">
        <v>4.657E-2</v>
      </c>
      <c r="N676" s="2">
        <v>4</v>
      </c>
      <c r="O676" s="2">
        <v>10</v>
      </c>
      <c r="P676" s="2">
        <v>17.46</v>
      </c>
      <c r="Q676" s="2">
        <v>960</v>
      </c>
    </row>
    <row r="677" spans="9:17" x14ac:dyDescent="0.25">
      <c r="I677" s="3" t="s">
        <v>29</v>
      </c>
      <c r="J677" s="2">
        <v>0.28610000000000002</v>
      </c>
      <c r="K677" s="2">
        <v>0.8165</v>
      </c>
      <c r="L677" s="2">
        <v>-0.53039999999999998</v>
      </c>
      <c r="M677" s="2">
        <v>4.7309999999999998E-2</v>
      </c>
      <c r="N677" s="2">
        <v>4</v>
      </c>
      <c r="O677" s="2">
        <v>9</v>
      </c>
      <c r="P677" s="2">
        <v>15.86</v>
      </c>
      <c r="Q677" s="2">
        <v>960</v>
      </c>
    </row>
    <row r="678" spans="9:17" x14ac:dyDescent="0.25">
      <c r="I678" s="3" t="s">
        <v>440</v>
      </c>
      <c r="J678" s="2">
        <v>0.28610000000000002</v>
      </c>
      <c r="K678" s="2">
        <v>7.4289999999999995E-2</v>
      </c>
      <c r="L678" s="2">
        <v>0.21179999999999999</v>
      </c>
      <c r="M678" s="2">
        <v>5.5660000000000001E-2</v>
      </c>
      <c r="N678" s="2">
        <v>4</v>
      </c>
      <c r="O678" s="2">
        <v>4</v>
      </c>
      <c r="P678" s="2">
        <v>5.38</v>
      </c>
      <c r="Q678" s="2">
        <v>960</v>
      </c>
    </row>
    <row r="679" spans="9:17" x14ac:dyDescent="0.25">
      <c r="I679" s="3" t="s">
        <v>442</v>
      </c>
      <c r="J679" s="2">
        <v>0.28610000000000002</v>
      </c>
      <c r="K679" s="2">
        <v>5.2060000000000002E-2</v>
      </c>
      <c r="L679" s="2">
        <v>0.23400000000000001</v>
      </c>
      <c r="M679" s="2">
        <v>4.9340000000000002E-2</v>
      </c>
      <c r="N679" s="2">
        <v>4</v>
      </c>
      <c r="O679" s="2">
        <v>7</v>
      </c>
      <c r="P679" s="2">
        <v>6.7060000000000004</v>
      </c>
      <c r="Q679" s="2">
        <v>960</v>
      </c>
    </row>
    <row r="680" spans="9:17" x14ac:dyDescent="0.25">
      <c r="I680" s="3" t="s">
        <v>444</v>
      </c>
      <c r="J680" s="2">
        <v>0.8609</v>
      </c>
      <c r="K680" s="2">
        <v>0.8165</v>
      </c>
      <c r="L680" s="2">
        <v>4.4420000000000001E-2</v>
      </c>
      <c r="M680" s="2">
        <v>3.6170000000000001E-2</v>
      </c>
      <c r="N680" s="2">
        <v>10</v>
      </c>
      <c r="O680" s="2">
        <v>9</v>
      </c>
      <c r="P680" s="2">
        <v>1.7370000000000001</v>
      </c>
      <c r="Q680" s="2">
        <v>960</v>
      </c>
    </row>
    <row r="681" spans="9:17" x14ac:dyDescent="0.25">
      <c r="I681" s="3" t="s">
        <v>446</v>
      </c>
      <c r="J681" s="2">
        <v>0.8609</v>
      </c>
      <c r="K681" s="2">
        <v>7.4289999999999995E-2</v>
      </c>
      <c r="L681" s="2">
        <v>0.78659999999999997</v>
      </c>
      <c r="M681" s="2">
        <v>4.657E-2</v>
      </c>
      <c r="N681" s="2">
        <v>10</v>
      </c>
      <c r="O681" s="2">
        <v>4</v>
      </c>
      <c r="P681" s="2">
        <v>23.89</v>
      </c>
      <c r="Q681" s="2">
        <v>960</v>
      </c>
    </row>
    <row r="682" spans="9:17" x14ac:dyDescent="0.25">
      <c r="I682" s="3" t="s">
        <v>448</v>
      </c>
      <c r="J682" s="2">
        <v>0.8609</v>
      </c>
      <c r="K682" s="2">
        <v>5.2060000000000002E-2</v>
      </c>
      <c r="L682" s="2">
        <v>0.80879999999999996</v>
      </c>
      <c r="M682" s="2">
        <v>3.8789999999999998E-2</v>
      </c>
      <c r="N682" s="2">
        <v>10</v>
      </c>
      <c r="O682" s="2">
        <v>7</v>
      </c>
      <c r="P682" s="2">
        <v>29.48</v>
      </c>
      <c r="Q682" s="2">
        <v>960</v>
      </c>
    </row>
    <row r="683" spans="9:17" x14ac:dyDescent="0.25">
      <c r="I683" s="3" t="s">
        <v>450</v>
      </c>
      <c r="J683" s="2">
        <v>0.8165</v>
      </c>
      <c r="K683" s="2">
        <v>7.4289999999999995E-2</v>
      </c>
      <c r="L683" s="2">
        <v>0.74219999999999997</v>
      </c>
      <c r="M683" s="2">
        <v>4.7309999999999998E-2</v>
      </c>
      <c r="N683" s="2">
        <v>9</v>
      </c>
      <c r="O683" s="2">
        <v>4</v>
      </c>
      <c r="P683" s="2">
        <v>22.19</v>
      </c>
      <c r="Q683" s="2">
        <v>960</v>
      </c>
    </row>
    <row r="684" spans="9:17" x14ac:dyDescent="0.25">
      <c r="I684" s="3" t="s">
        <v>452</v>
      </c>
      <c r="J684" s="2">
        <v>0.8165</v>
      </c>
      <c r="K684" s="2">
        <v>5.2060000000000002E-2</v>
      </c>
      <c r="L684" s="2">
        <v>0.76439999999999997</v>
      </c>
      <c r="M684" s="2">
        <v>3.9669999999999997E-2</v>
      </c>
      <c r="N684" s="2">
        <v>9</v>
      </c>
      <c r="O684" s="2">
        <v>7</v>
      </c>
      <c r="P684" s="2">
        <v>27.25</v>
      </c>
      <c r="Q684" s="2">
        <v>960</v>
      </c>
    </row>
    <row r="685" spans="9:17" x14ac:dyDescent="0.25">
      <c r="I685" s="3" t="s">
        <v>454</v>
      </c>
      <c r="J685" s="2">
        <v>7.4289999999999995E-2</v>
      </c>
      <c r="K685" s="2">
        <v>5.2060000000000002E-2</v>
      </c>
      <c r="L685" s="2">
        <v>2.222E-2</v>
      </c>
      <c r="M685" s="2">
        <v>4.9340000000000002E-2</v>
      </c>
      <c r="N685" s="2">
        <v>4</v>
      </c>
      <c r="O685" s="2">
        <v>7</v>
      </c>
      <c r="P685" s="2">
        <v>0.63700000000000001</v>
      </c>
      <c r="Q685" s="2">
        <v>960</v>
      </c>
    </row>
    <row r="686" spans="9:17" x14ac:dyDescent="0.25">
      <c r="I686" s="3"/>
      <c r="J686" s="2"/>
      <c r="K686" s="2"/>
      <c r="L686" s="2"/>
      <c r="M686" s="2"/>
      <c r="N686" s="2"/>
      <c r="O686" s="2"/>
      <c r="P686" s="2"/>
      <c r="Q686" s="2"/>
    </row>
    <row r="687" spans="9:17" x14ac:dyDescent="0.25">
      <c r="I687" s="3" t="s">
        <v>114</v>
      </c>
      <c r="J687" s="2"/>
      <c r="K687" s="2"/>
      <c r="L687" s="2"/>
      <c r="M687" s="2"/>
      <c r="N687" s="2"/>
      <c r="O687" s="2"/>
      <c r="P687" s="2"/>
      <c r="Q687" s="2"/>
    </row>
    <row r="688" spans="9:17" x14ac:dyDescent="0.25">
      <c r="I688" s="3" t="s">
        <v>16</v>
      </c>
      <c r="J688" s="2">
        <v>3.1919999999999997E-2</v>
      </c>
      <c r="K688" s="2">
        <v>0.42930000000000001</v>
      </c>
      <c r="L688" s="2">
        <v>-0.39729999999999999</v>
      </c>
      <c r="M688" s="2">
        <v>4.9790000000000001E-2</v>
      </c>
      <c r="N688" s="2">
        <v>5</v>
      </c>
      <c r="O688" s="2">
        <v>5</v>
      </c>
      <c r="P688" s="2">
        <v>11.29</v>
      </c>
      <c r="Q688" s="2">
        <v>960</v>
      </c>
    </row>
    <row r="689" spans="9:17" x14ac:dyDescent="0.25">
      <c r="I689" s="3" t="s">
        <v>20</v>
      </c>
      <c r="J689" s="2">
        <v>3.1919999999999997E-2</v>
      </c>
      <c r="K689" s="2">
        <v>0.29310000000000003</v>
      </c>
      <c r="L689" s="2">
        <v>-0.26119999999999999</v>
      </c>
      <c r="M689" s="2">
        <v>5.2810000000000003E-2</v>
      </c>
      <c r="N689" s="2">
        <v>5</v>
      </c>
      <c r="O689" s="2">
        <v>4</v>
      </c>
      <c r="P689" s="2">
        <v>6.9950000000000001</v>
      </c>
      <c r="Q689" s="2">
        <v>960</v>
      </c>
    </row>
    <row r="690" spans="9:17" x14ac:dyDescent="0.25">
      <c r="I690" s="3" t="s">
        <v>422</v>
      </c>
      <c r="J690" s="2">
        <v>3.1919999999999997E-2</v>
      </c>
      <c r="K690" s="2">
        <v>0.24709999999999999</v>
      </c>
      <c r="L690" s="2">
        <v>-0.21510000000000001</v>
      </c>
      <c r="M690" s="2">
        <v>4.3119999999999999E-2</v>
      </c>
      <c r="N690" s="2">
        <v>5</v>
      </c>
      <c r="O690" s="2">
        <v>10</v>
      </c>
      <c r="P690" s="2">
        <v>7.056</v>
      </c>
      <c r="Q690" s="2">
        <v>960</v>
      </c>
    </row>
    <row r="691" spans="9:17" x14ac:dyDescent="0.25">
      <c r="I691" s="3" t="s">
        <v>23</v>
      </c>
      <c r="J691" s="2">
        <v>3.1919999999999997E-2</v>
      </c>
      <c r="K691" s="2">
        <v>0.57040000000000002</v>
      </c>
      <c r="L691" s="2">
        <v>-0.53849999999999998</v>
      </c>
      <c r="M691" s="2">
        <v>4.3909999999999998E-2</v>
      </c>
      <c r="N691" s="2">
        <v>5</v>
      </c>
      <c r="O691" s="2">
        <v>9</v>
      </c>
      <c r="P691" s="2">
        <v>17.34</v>
      </c>
      <c r="Q691" s="2">
        <v>960</v>
      </c>
    </row>
    <row r="692" spans="9:17" x14ac:dyDescent="0.25">
      <c r="I692" s="3" t="s">
        <v>425</v>
      </c>
      <c r="J692" s="2">
        <v>3.1919999999999997E-2</v>
      </c>
      <c r="K692" s="2">
        <v>0.30359999999999998</v>
      </c>
      <c r="L692" s="2">
        <v>-0.27160000000000001</v>
      </c>
      <c r="M692" s="2">
        <v>5.2810000000000003E-2</v>
      </c>
      <c r="N692" s="2">
        <v>5</v>
      </c>
      <c r="O692" s="2">
        <v>4</v>
      </c>
      <c r="P692" s="2">
        <v>7.2750000000000004</v>
      </c>
      <c r="Q692" s="2">
        <v>960</v>
      </c>
    </row>
    <row r="693" spans="9:17" x14ac:dyDescent="0.25">
      <c r="I693" s="3" t="s">
        <v>427</v>
      </c>
      <c r="J693" s="2">
        <v>3.1919999999999997E-2</v>
      </c>
      <c r="K693" s="2">
        <v>0.15989999999999999</v>
      </c>
      <c r="L693" s="2">
        <v>-0.128</v>
      </c>
      <c r="M693" s="2">
        <v>4.6089999999999999E-2</v>
      </c>
      <c r="N693" s="2">
        <v>5</v>
      </c>
      <c r="O693" s="2">
        <v>7</v>
      </c>
      <c r="P693" s="2">
        <v>3.927</v>
      </c>
      <c r="Q693" s="2">
        <v>960</v>
      </c>
    </row>
    <row r="694" spans="9:17" x14ac:dyDescent="0.25">
      <c r="I694" s="3" t="s">
        <v>24</v>
      </c>
      <c r="J694" s="2">
        <v>0.42930000000000001</v>
      </c>
      <c r="K694" s="2">
        <v>0.29310000000000003</v>
      </c>
      <c r="L694" s="2">
        <v>0.1361</v>
      </c>
      <c r="M694" s="2">
        <v>5.2810000000000003E-2</v>
      </c>
      <c r="N694" s="2">
        <v>5</v>
      </c>
      <c r="O694" s="2">
        <v>4</v>
      </c>
      <c r="P694" s="2">
        <v>3.6459999999999999</v>
      </c>
      <c r="Q694" s="2">
        <v>960</v>
      </c>
    </row>
    <row r="695" spans="9:17" x14ac:dyDescent="0.25">
      <c r="I695" s="3" t="s">
        <v>430</v>
      </c>
      <c r="J695" s="2">
        <v>0.42930000000000001</v>
      </c>
      <c r="K695" s="2">
        <v>0.24709999999999999</v>
      </c>
      <c r="L695" s="2">
        <v>0.1822</v>
      </c>
      <c r="M695" s="2">
        <v>4.3119999999999999E-2</v>
      </c>
      <c r="N695" s="2">
        <v>5</v>
      </c>
      <c r="O695" s="2">
        <v>10</v>
      </c>
      <c r="P695" s="2">
        <v>5.976</v>
      </c>
      <c r="Q695" s="2">
        <v>960</v>
      </c>
    </row>
    <row r="696" spans="9:17" x14ac:dyDescent="0.25">
      <c r="I696" s="3" t="s">
        <v>27</v>
      </c>
      <c r="J696" s="2">
        <v>0.42930000000000001</v>
      </c>
      <c r="K696" s="2">
        <v>0.57040000000000002</v>
      </c>
      <c r="L696" s="2">
        <v>-0.14119999999999999</v>
      </c>
      <c r="M696" s="2">
        <v>4.3909999999999998E-2</v>
      </c>
      <c r="N696" s="2">
        <v>5</v>
      </c>
      <c r="O696" s="2">
        <v>9</v>
      </c>
      <c r="P696" s="2">
        <v>4.5469999999999997</v>
      </c>
      <c r="Q696" s="2">
        <v>960</v>
      </c>
    </row>
    <row r="697" spans="9:17" x14ac:dyDescent="0.25">
      <c r="I697" s="3" t="s">
        <v>433</v>
      </c>
      <c r="J697" s="2">
        <v>0.42930000000000001</v>
      </c>
      <c r="K697" s="2">
        <v>0.30359999999999998</v>
      </c>
      <c r="L697" s="2">
        <v>0.12570000000000001</v>
      </c>
      <c r="M697" s="2">
        <v>5.2810000000000003E-2</v>
      </c>
      <c r="N697" s="2">
        <v>5</v>
      </c>
      <c r="O697" s="2">
        <v>4</v>
      </c>
      <c r="P697" s="2">
        <v>3.3660000000000001</v>
      </c>
      <c r="Q697" s="2">
        <v>960</v>
      </c>
    </row>
    <row r="698" spans="9:17" x14ac:dyDescent="0.25">
      <c r="I698" s="3" t="s">
        <v>435</v>
      </c>
      <c r="J698" s="2">
        <v>0.42930000000000001</v>
      </c>
      <c r="K698" s="2">
        <v>0.15989999999999999</v>
      </c>
      <c r="L698" s="2">
        <v>0.26929999999999998</v>
      </c>
      <c r="M698" s="2">
        <v>4.6089999999999999E-2</v>
      </c>
      <c r="N698" s="2">
        <v>5</v>
      </c>
      <c r="O698" s="2">
        <v>7</v>
      </c>
      <c r="P698" s="2">
        <v>8.2629999999999999</v>
      </c>
      <c r="Q698" s="2">
        <v>960</v>
      </c>
    </row>
    <row r="699" spans="9:17" x14ac:dyDescent="0.25">
      <c r="I699" s="3" t="s">
        <v>437</v>
      </c>
      <c r="J699" s="2">
        <v>0.29310000000000003</v>
      </c>
      <c r="K699" s="2">
        <v>0.24709999999999999</v>
      </c>
      <c r="L699" s="2">
        <v>4.6059999999999997E-2</v>
      </c>
      <c r="M699" s="2">
        <v>4.657E-2</v>
      </c>
      <c r="N699" s="2">
        <v>4</v>
      </c>
      <c r="O699" s="2">
        <v>10</v>
      </c>
      <c r="P699" s="2">
        <v>1.399</v>
      </c>
      <c r="Q699" s="2">
        <v>960</v>
      </c>
    </row>
    <row r="700" spans="9:17" x14ac:dyDescent="0.25">
      <c r="I700" s="3" t="s">
        <v>29</v>
      </c>
      <c r="J700" s="2">
        <v>0.29310000000000003</v>
      </c>
      <c r="K700" s="2">
        <v>0.57040000000000002</v>
      </c>
      <c r="L700" s="2">
        <v>-0.27729999999999999</v>
      </c>
      <c r="M700" s="2">
        <v>4.7309999999999998E-2</v>
      </c>
      <c r="N700" s="2">
        <v>4</v>
      </c>
      <c r="O700" s="2">
        <v>9</v>
      </c>
      <c r="P700" s="2">
        <v>8.2910000000000004</v>
      </c>
      <c r="Q700" s="2">
        <v>960</v>
      </c>
    </row>
    <row r="701" spans="9:17" x14ac:dyDescent="0.25">
      <c r="I701" s="3" t="s">
        <v>440</v>
      </c>
      <c r="J701" s="2">
        <v>0.29310000000000003</v>
      </c>
      <c r="K701" s="2">
        <v>0.30359999999999998</v>
      </c>
      <c r="L701" s="2">
        <v>-1.0449999999999999E-2</v>
      </c>
      <c r="M701" s="2">
        <v>5.5660000000000001E-2</v>
      </c>
      <c r="N701" s="2">
        <v>4</v>
      </c>
      <c r="O701" s="2">
        <v>4</v>
      </c>
      <c r="P701" s="2">
        <v>0.26540000000000002</v>
      </c>
      <c r="Q701" s="2">
        <v>960</v>
      </c>
    </row>
    <row r="702" spans="9:17" x14ac:dyDescent="0.25">
      <c r="I702" s="3" t="s">
        <v>442</v>
      </c>
      <c r="J702" s="2">
        <v>0.29310000000000003</v>
      </c>
      <c r="K702" s="2">
        <v>0.15989999999999999</v>
      </c>
      <c r="L702" s="2">
        <v>0.13320000000000001</v>
      </c>
      <c r="M702" s="2">
        <v>4.9340000000000002E-2</v>
      </c>
      <c r="N702" s="2">
        <v>4</v>
      </c>
      <c r="O702" s="2">
        <v>7</v>
      </c>
      <c r="P702" s="2">
        <v>3.8180000000000001</v>
      </c>
      <c r="Q702" s="2">
        <v>960</v>
      </c>
    </row>
    <row r="703" spans="9:17" x14ac:dyDescent="0.25">
      <c r="I703" s="3" t="s">
        <v>444</v>
      </c>
      <c r="J703" s="2">
        <v>0.24709999999999999</v>
      </c>
      <c r="K703" s="2">
        <v>0.57040000000000002</v>
      </c>
      <c r="L703" s="2">
        <v>-0.32340000000000002</v>
      </c>
      <c r="M703" s="2">
        <v>3.6170000000000001E-2</v>
      </c>
      <c r="N703" s="2">
        <v>10</v>
      </c>
      <c r="O703" s="2">
        <v>9</v>
      </c>
      <c r="P703" s="2">
        <v>12.64</v>
      </c>
      <c r="Q703" s="2">
        <v>960</v>
      </c>
    </row>
    <row r="704" spans="9:17" x14ac:dyDescent="0.25">
      <c r="I704" s="3" t="s">
        <v>446</v>
      </c>
      <c r="J704" s="2">
        <v>0.24709999999999999</v>
      </c>
      <c r="K704" s="2">
        <v>0.30359999999999998</v>
      </c>
      <c r="L704" s="2">
        <v>-5.6509999999999998E-2</v>
      </c>
      <c r="M704" s="2">
        <v>4.657E-2</v>
      </c>
      <c r="N704" s="2">
        <v>10</v>
      </c>
      <c r="O704" s="2">
        <v>4</v>
      </c>
      <c r="P704" s="2">
        <v>1.716</v>
      </c>
      <c r="Q704" s="2">
        <v>960</v>
      </c>
    </row>
    <row r="705" spans="9:17" x14ac:dyDescent="0.25">
      <c r="I705" s="3" t="s">
        <v>448</v>
      </c>
      <c r="J705" s="2">
        <v>0.24709999999999999</v>
      </c>
      <c r="K705" s="2">
        <v>0.15989999999999999</v>
      </c>
      <c r="L705" s="2">
        <v>8.7139999999999995E-2</v>
      </c>
      <c r="M705" s="2">
        <v>3.8789999999999998E-2</v>
      </c>
      <c r="N705" s="2">
        <v>10</v>
      </c>
      <c r="O705" s="2">
        <v>7</v>
      </c>
      <c r="P705" s="2">
        <v>3.1760000000000002</v>
      </c>
      <c r="Q705" s="2">
        <v>960</v>
      </c>
    </row>
    <row r="706" spans="9:17" x14ac:dyDescent="0.25">
      <c r="I706" s="3" t="s">
        <v>450</v>
      </c>
      <c r="J706" s="2">
        <v>0.57040000000000002</v>
      </c>
      <c r="K706" s="2">
        <v>0.30359999999999998</v>
      </c>
      <c r="L706" s="2">
        <v>0.26690000000000003</v>
      </c>
      <c r="M706" s="2">
        <v>4.7309999999999998E-2</v>
      </c>
      <c r="N706" s="2">
        <v>9</v>
      </c>
      <c r="O706" s="2">
        <v>4</v>
      </c>
      <c r="P706" s="2">
        <v>7.9779999999999998</v>
      </c>
      <c r="Q706" s="2">
        <v>960</v>
      </c>
    </row>
    <row r="707" spans="9:17" x14ac:dyDescent="0.25">
      <c r="I707" s="3" t="s">
        <v>452</v>
      </c>
      <c r="J707" s="2">
        <v>0.57040000000000002</v>
      </c>
      <c r="K707" s="2">
        <v>0.15989999999999999</v>
      </c>
      <c r="L707" s="2">
        <v>0.41049999999999998</v>
      </c>
      <c r="M707" s="2">
        <v>3.9669999999999997E-2</v>
      </c>
      <c r="N707" s="2">
        <v>9</v>
      </c>
      <c r="O707" s="2">
        <v>7</v>
      </c>
      <c r="P707" s="2">
        <v>14.63</v>
      </c>
      <c r="Q707" s="2">
        <v>960</v>
      </c>
    </row>
    <row r="708" spans="9:17" x14ac:dyDescent="0.25">
      <c r="I708" s="3" t="s">
        <v>454</v>
      </c>
      <c r="J708" s="2">
        <v>0.30359999999999998</v>
      </c>
      <c r="K708" s="2">
        <v>0.15989999999999999</v>
      </c>
      <c r="L708" s="2">
        <v>0.14360000000000001</v>
      </c>
      <c r="M708" s="2">
        <v>4.9340000000000002E-2</v>
      </c>
      <c r="N708" s="2">
        <v>4</v>
      </c>
      <c r="O708" s="2">
        <v>7</v>
      </c>
      <c r="P708" s="2">
        <v>4.117</v>
      </c>
      <c r="Q708" s="2">
        <v>960</v>
      </c>
    </row>
    <row r="709" spans="9:17" x14ac:dyDescent="0.25">
      <c r="I709" s="3"/>
      <c r="J709" s="2"/>
      <c r="K709" s="2"/>
      <c r="L709" s="2"/>
      <c r="M709" s="2"/>
      <c r="N709" s="2"/>
      <c r="O709" s="2"/>
      <c r="P709" s="2"/>
      <c r="Q709" s="2"/>
    </row>
    <row r="710" spans="9:17" x14ac:dyDescent="0.25">
      <c r="I710" s="3" t="s">
        <v>115</v>
      </c>
      <c r="J710" s="2"/>
      <c r="K710" s="2"/>
      <c r="L710" s="2"/>
      <c r="M710" s="2"/>
      <c r="N710" s="2"/>
      <c r="O710" s="2"/>
      <c r="P710" s="2"/>
      <c r="Q710" s="2"/>
    </row>
    <row r="711" spans="9:17" x14ac:dyDescent="0.25">
      <c r="I711" s="3" t="s">
        <v>16</v>
      </c>
      <c r="J711" s="2">
        <v>0.85019999999999996</v>
      </c>
      <c r="K711" s="2">
        <v>0.5464</v>
      </c>
      <c r="L711" s="2">
        <v>0.30380000000000001</v>
      </c>
      <c r="M711" s="2">
        <v>4.9790000000000001E-2</v>
      </c>
      <c r="N711" s="2">
        <v>5</v>
      </c>
      <c r="O711" s="2">
        <v>5</v>
      </c>
      <c r="P711" s="2">
        <v>8.6300000000000008</v>
      </c>
      <c r="Q711" s="2">
        <v>960</v>
      </c>
    </row>
    <row r="712" spans="9:17" x14ac:dyDescent="0.25">
      <c r="I712" s="3" t="s">
        <v>20</v>
      </c>
      <c r="J712" s="2">
        <v>0.85019999999999996</v>
      </c>
      <c r="K712" s="2">
        <v>0.21160000000000001</v>
      </c>
      <c r="L712" s="2">
        <v>0.63859999999999995</v>
      </c>
      <c r="M712" s="2">
        <v>5.2810000000000003E-2</v>
      </c>
      <c r="N712" s="2">
        <v>5</v>
      </c>
      <c r="O712" s="2">
        <v>4</v>
      </c>
      <c r="P712" s="2">
        <v>17.100000000000001</v>
      </c>
      <c r="Q712" s="2">
        <v>960</v>
      </c>
    </row>
    <row r="713" spans="9:17" x14ac:dyDescent="0.25">
      <c r="I713" s="3" t="s">
        <v>422</v>
      </c>
      <c r="J713" s="2">
        <v>0.85019999999999996</v>
      </c>
      <c r="K713" s="2">
        <v>5.2600000000000001E-2</v>
      </c>
      <c r="L713" s="2">
        <v>0.79759999999999998</v>
      </c>
      <c r="M713" s="2">
        <v>4.3119999999999999E-2</v>
      </c>
      <c r="N713" s="2">
        <v>5</v>
      </c>
      <c r="O713" s="2">
        <v>10</v>
      </c>
      <c r="P713" s="2">
        <v>26.16</v>
      </c>
      <c r="Q713" s="2">
        <v>960</v>
      </c>
    </row>
    <row r="714" spans="9:17" x14ac:dyDescent="0.25">
      <c r="I714" s="3" t="s">
        <v>23</v>
      </c>
      <c r="J714" s="2">
        <v>0.85019999999999996</v>
      </c>
      <c r="K714" s="2">
        <v>4.9660000000000003E-2</v>
      </c>
      <c r="L714" s="2">
        <v>0.80059999999999998</v>
      </c>
      <c r="M714" s="2">
        <v>4.3909999999999998E-2</v>
      </c>
      <c r="N714" s="2">
        <v>5</v>
      </c>
      <c r="O714" s="2">
        <v>9</v>
      </c>
      <c r="P714" s="2">
        <v>25.78</v>
      </c>
      <c r="Q714" s="2">
        <v>960</v>
      </c>
    </row>
    <row r="715" spans="9:17" x14ac:dyDescent="0.25">
      <c r="I715" s="3" t="s">
        <v>425</v>
      </c>
      <c r="J715" s="2">
        <v>0.85019999999999996</v>
      </c>
      <c r="K715" s="2">
        <v>0.48089999999999999</v>
      </c>
      <c r="L715" s="2">
        <v>0.36930000000000002</v>
      </c>
      <c r="M715" s="2">
        <v>5.2810000000000003E-2</v>
      </c>
      <c r="N715" s="2">
        <v>5</v>
      </c>
      <c r="O715" s="2">
        <v>4</v>
      </c>
      <c r="P715" s="2">
        <v>9.891</v>
      </c>
      <c r="Q715" s="2">
        <v>960</v>
      </c>
    </row>
    <row r="716" spans="9:17" x14ac:dyDescent="0.25">
      <c r="I716" s="3" t="s">
        <v>427</v>
      </c>
      <c r="J716" s="2">
        <v>0.85019999999999996</v>
      </c>
      <c r="K716" s="2">
        <v>0.72350000000000003</v>
      </c>
      <c r="L716" s="2">
        <v>0.12670000000000001</v>
      </c>
      <c r="M716" s="2">
        <v>4.6089999999999999E-2</v>
      </c>
      <c r="N716" s="2">
        <v>5</v>
      </c>
      <c r="O716" s="2">
        <v>7</v>
      </c>
      <c r="P716" s="2">
        <v>3.887</v>
      </c>
      <c r="Q716" s="2">
        <v>960</v>
      </c>
    </row>
    <row r="717" spans="9:17" x14ac:dyDescent="0.25">
      <c r="I717" s="3" t="s">
        <v>24</v>
      </c>
      <c r="J717" s="2">
        <v>0.5464</v>
      </c>
      <c r="K717" s="2">
        <v>0.21160000000000001</v>
      </c>
      <c r="L717" s="2">
        <v>0.33479999999999999</v>
      </c>
      <c r="M717" s="2">
        <v>5.2810000000000003E-2</v>
      </c>
      <c r="N717" s="2">
        <v>5</v>
      </c>
      <c r="O717" s="2">
        <v>4</v>
      </c>
      <c r="P717" s="2">
        <v>8.9659999999999993</v>
      </c>
      <c r="Q717" s="2">
        <v>960</v>
      </c>
    </row>
    <row r="718" spans="9:17" x14ac:dyDescent="0.25">
      <c r="I718" s="3" t="s">
        <v>430</v>
      </c>
      <c r="J718" s="2">
        <v>0.5464</v>
      </c>
      <c r="K718" s="2">
        <v>5.2600000000000001E-2</v>
      </c>
      <c r="L718" s="2">
        <v>0.49380000000000002</v>
      </c>
      <c r="M718" s="2">
        <v>4.3119999999999999E-2</v>
      </c>
      <c r="N718" s="2">
        <v>5</v>
      </c>
      <c r="O718" s="2">
        <v>10</v>
      </c>
      <c r="P718" s="2">
        <v>16.2</v>
      </c>
      <c r="Q718" s="2">
        <v>960</v>
      </c>
    </row>
    <row r="719" spans="9:17" x14ac:dyDescent="0.25">
      <c r="I719" s="3" t="s">
        <v>27</v>
      </c>
      <c r="J719" s="2">
        <v>0.5464</v>
      </c>
      <c r="K719" s="2">
        <v>4.9660000000000003E-2</v>
      </c>
      <c r="L719" s="2">
        <v>0.49669999999999997</v>
      </c>
      <c r="M719" s="2">
        <v>4.3909999999999998E-2</v>
      </c>
      <c r="N719" s="2">
        <v>5</v>
      </c>
      <c r="O719" s="2">
        <v>9</v>
      </c>
      <c r="P719" s="2">
        <v>16</v>
      </c>
      <c r="Q719" s="2">
        <v>960</v>
      </c>
    </row>
    <row r="720" spans="9:17" x14ac:dyDescent="0.25">
      <c r="I720" s="3" t="s">
        <v>433</v>
      </c>
      <c r="J720" s="2">
        <v>0.5464</v>
      </c>
      <c r="K720" s="2">
        <v>0.48089999999999999</v>
      </c>
      <c r="L720" s="2">
        <v>6.5490000000000007E-2</v>
      </c>
      <c r="M720" s="2">
        <v>5.2810000000000003E-2</v>
      </c>
      <c r="N720" s="2">
        <v>5</v>
      </c>
      <c r="O720" s="2">
        <v>4</v>
      </c>
      <c r="P720" s="2">
        <v>1.754</v>
      </c>
      <c r="Q720" s="2">
        <v>960</v>
      </c>
    </row>
    <row r="721" spans="9:17" x14ac:dyDescent="0.25">
      <c r="I721" s="3" t="s">
        <v>435</v>
      </c>
      <c r="J721" s="2">
        <v>0.5464</v>
      </c>
      <c r="K721" s="2">
        <v>0.72350000000000003</v>
      </c>
      <c r="L721" s="2">
        <v>-0.17710000000000001</v>
      </c>
      <c r="M721" s="2">
        <v>4.6089999999999999E-2</v>
      </c>
      <c r="N721" s="2">
        <v>5</v>
      </c>
      <c r="O721" s="2">
        <v>7</v>
      </c>
      <c r="P721" s="2">
        <v>5.4349999999999996</v>
      </c>
      <c r="Q721" s="2">
        <v>960</v>
      </c>
    </row>
    <row r="722" spans="9:17" x14ac:dyDescent="0.25">
      <c r="I722" s="3" t="s">
        <v>437</v>
      </c>
      <c r="J722" s="2">
        <v>0.21160000000000001</v>
      </c>
      <c r="K722" s="2">
        <v>5.2600000000000001E-2</v>
      </c>
      <c r="L722" s="2">
        <v>0.159</v>
      </c>
      <c r="M722" s="2">
        <v>4.657E-2</v>
      </c>
      <c r="N722" s="2">
        <v>4</v>
      </c>
      <c r="O722" s="2">
        <v>10</v>
      </c>
      <c r="P722" s="2">
        <v>4.8289999999999997</v>
      </c>
      <c r="Q722" s="2">
        <v>960</v>
      </c>
    </row>
    <row r="723" spans="9:17" x14ac:dyDescent="0.25">
      <c r="I723" s="3" t="s">
        <v>29</v>
      </c>
      <c r="J723" s="2">
        <v>0.21160000000000001</v>
      </c>
      <c r="K723" s="2">
        <v>4.9660000000000003E-2</v>
      </c>
      <c r="L723" s="2">
        <v>0.16200000000000001</v>
      </c>
      <c r="M723" s="2">
        <v>4.7309999999999998E-2</v>
      </c>
      <c r="N723" s="2">
        <v>4</v>
      </c>
      <c r="O723" s="2">
        <v>9</v>
      </c>
      <c r="P723" s="2">
        <v>4.8419999999999996</v>
      </c>
      <c r="Q723" s="2">
        <v>960</v>
      </c>
    </row>
    <row r="724" spans="9:17" x14ac:dyDescent="0.25">
      <c r="I724" s="3" t="s">
        <v>440</v>
      </c>
      <c r="J724" s="2">
        <v>0.21160000000000001</v>
      </c>
      <c r="K724" s="2">
        <v>0.48089999999999999</v>
      </c>
      <c r="L724" s="2">
        <v>-0.26929999999999998</v>
      </c>
      <c r="M724" s="2">
        <v>5.5660000000000001E-2</v>
      </c>
      <c r="N724" s="2">
        <v>4</v>
      </c>
      <c r="O724" s="2">
        <v>4</v>
      </c>
      <c r="P724" s="2">
        <v>6.8419999999999996</v>
      </c>
      <c r="Q724" s="2">
        <v>960</v>
      </c>
    </row>
    <row r="725" spans="9:17" x14ac:dyDescent="0.25">
      <c r="I725" s="3" t="s">
        <v>442</v>
      </c>
      <c r="J725" s="2">
        <v>0.21160000000000001</v>
      </c>
      <c r="K725" s="2">
        <v>0.72350000000000003</v>
      </c>
      <c r="L725" s="2">
        <v>-0.51190000000000002</v>
      </c>
      <c r="M725" s="2">
        <v>4.9340000000000002E-2</v>
      </c>
      <c r="N725" s="2">
        <v>4</v>
      </c>
      <c r="O725" s="2">
        <v>7</v>
      </c>
      <c r="P725" s="2">
        <v>14.67</v>
      </c>
      <c r="Q725" s="2">
        <v>960</v>
      </c>
    </row>
    <row r="726" spans="9:17" x14ac:dyDescent="0.25">
      <c r="I726" s="3" t="s">
        <v>444</v>
      </c>
      <c r="J726" s="2">
        <v>5.2600000000000001E-2</v>
      </c>
      <c r="K726" s="2">
        <v>4.9660000000000003E-2</v>
      </c>
      <c r="L726" s="2">
        <v>2.9369999999999999E-3</v>
      </c>
      <c r="M726" s="2">
        <v>3.6170000000000001E-2</v>
      </c>
      <c r="N726" s="2">
        <v>10</v>
      </c>
      <c r="O726" s="2">
        <v>9</v>
      </c>
      <c r="P726" s="2">
        <v>0.1148</v>
      </c>
      <c r="Q726" s="2">
        <v>960</v>
      </c>
    </row>
    <row r="727" spans="9:17" x14ac:dyDescent="0.25">
      <c r="I727" s="3" t="s">
        <v>446</v>
      </c>
      <c r="J727" s="2">
        <v>5.2600000000000001E-2</v>
      </c>
      <c r="K727" s="2">
        <v>0.48089999999999999</v>
      </c>
      <c r="L727" s="2">
        <v>-0.42830000000000001</v>
      </c>
      <c r="M727" s="2">
        <v>4.657E-2</v>
      </c>
      <c r="N727" s="2">
        <v>10</v>
      </c>
      <c r="O727" s="2">
        <v>4</v>
      </c>
      <c r="P727" s="2">
        <v>13.01</v>
      </c>
      <c r="Q727" s="2">
        <v>960</v>
      </c>
    </row>
    <row r="728" spans="9:17" x14ac:dyDescent="0.25">
      <c r="I728" s="3" t="s">
        <v>448</v>
      </c>
      <c r="J728" s="2">
        <v>5.2600000000000001E-2</v>
      </c>
      <c r="K728" s="2">
        <v>0.72350000000000003</v>
      </c>
      <c r="L728" s="2">
        <v>-0.67090000000000005</v>
      </c>
      <c r="M728" s="2">
        <v>3.8789999999999998E-2</v>
      </c>
      <c r="N728" s="2">
        <v>10</v>
      </c>
      <c r="O728" s="2">
        <v>7</v>
      </c>
      <c r="P728" s="2">
        <v>24.46</v>
      </c>
      <c r="Q728" s="2">
        <v>960</v>
      </c>
    </row>
    <row r="729" spans="9:17" x14ac:dyDescent="0.25">
      <c r="I729" s="3" t="s">
        <v>450</v>
      </c>
      <c r="J729" s="2">
        <v>4.9660000000000003E-2</v>
      </c>
      <c r="K729" s="2">
        <v>0.48089999999999999</v>
      </c>
      <c r="L729" s="2">
        <v>-0.43120000000000003</v>
      </c>
      <c r="M729" s="2">
        <v>4.7309999999999998E-2</v>
      </c>
      <c r="N729" s="2">
        <v>9</v>
      </c>
      <c r="O729" s="2">
        <v>4</v>
      </c>
      <c r="P729" s="2">
        <v>12.89</v>
      </c>
      <c r="Q729" s="2">
        <v>960</v>
      </c>
    </row>
    <row r="730" spans="9:17" x14ac:dyDescent="0.25">
      <c r="I730" s="3" t="s">
        <v>452</v>
      </c>
      <c r="J730" s="2">
        <v>4.9660000000000003E-2</v>
      </c>
      <c r="K730" s="2">
        <v>0.72350000000000003</v>
      </c>
      <c r="L730" s="2">
        <v>-0.67390000000000005</v>
      </c>
      <c r="M730" s="2">
        <v>3.9669999999999997E-2</v>
      </c>
      <c r="N730" s="2">
        <v>9</v>
      </c>
      <c r="O730" s="2">
        <v>7</v>
      </c>
      <c r="P730" s="2">
        <v>24.02</v>
      </c>
      <c r="Q730" s="2">
        <v>960</v>
      </c>
    </row>
    <row r="731" spans="9:17" x14ac:dyDescent="0.25">
      <c r="I731" s="3" t="s">
        <v>454</v>
      </c>
      <c r="J731" s="2">
        <v>0.48089999999999999</v>
      </c>
      <c r="K731" s="2">
        <v>0.72350000000000003</v>
      </c>
      <c r="L731" s="2">
        <v>-0.24260000000000001</v>
      </c>
      <c r="M731" s="2">
        <v>4.9340000000000002E-2</v>
      </c>
      <c r="N731" s="2">
        <v>4</v>
      </c>
      <c r="O731" s="2">
        <v>7</v>
      </c>
      <c r="P731" s="2">
        <v>6.9539999999999997</v>
      </c>
      <c r="Q731" s="2">
        <v>960</v>
      </c>
    </row>
    <row r="732" spans="9:17" x14ac:dyDescent="0.25">
      <c r="I732" s="3"/>
      <c r="J732" s="2"/>
      <c r="K732" s="2"/>
      <c r="L732" s="2"/>
      <c r="M732" s="2"/>
      <c r="N732" s="2"/>
      <c r="O732" s="2"/>
      <c r="P732" s="2"/>
      <c r="Q732" s="2"/>
    </row>
    <row r="733" spans="9:17" x14ac:dyDescent="0.25">
      <c r="I733" s="3" t="s">
        <v>116</v>
      </c>
      <c r="J733" s="2"/>
      <c r="K733" s="2"/>
      <c r="L733" s="2"/>
      <c r="M733" s="2"/>
      <c r="N733" s="2"/>
      <c r="O733" s="2"/>
      <c r="P733" s="2"/>
      <c r="Q733" s="2"/>
    </row>
    <row r="734" spans="9:17" x14ac:dyDescent="0.25">
      <c r="I734" s="3" t="s">
        <v>16</v>
      </c>
      <c r="J734" s="2">
        <v>0.88200000000000001</v>
      </c>
      <c r="K734" s="2">
        <v>0.38700000000000001</v>
      </c>
      <c r="L734" s="2">
        <v>0.49490000000000001</v>
      </c>
      <c r="M734" s="2">
        <v>4.9790000000000001E-2</v>
      </c>
      <c r="N734" s="2">
        <v>5</v>
      </c>
      <c r="O734" s="2">
        <v>5</v>
      </c>
      <c r="P734" s="2">
        <v>14.06</v>
      </c>
      <c r="Q734" s="2">
        <v>960</v>
      </c>
    </row>
    <row r="735" spans="9:17" x14ac:dyDescent="0.25">
      <c r="I735" s="3" t="s">
        <v>20</v>
      </c>
      <c r="J735" s="2">
        <v>0.88200000000000001</v>
      </c>
      <c r="K735" s="2">
        <v>0.1714</v>
      </c>
      <c r="L735" s="2">
        <v>0.71050000000000002</v>
      </c>
      <c r="M735" s="2">
        <v>5.2810000000000003E-2</v>
      </c>
      <c r="N735" s="2">
        <v>5</v>
      </c>
      <c r="O735" s="2">
        <v>4</v>
      </c>
      <c r="P735" s="2">
        <v>19.03</v>
      </c>
      <c r="Q735" s="2">
        <v>960</v>
      </c>
    </row>
    <row r="736" spans="9:17" x14ac:dyDescent="0.25">
      <c r="I736" s="3" t="s">
        <v>422</v>
      </c>
      <c r="J736" s="2">
        <v>0.88200000000000001</v>
      </c>
      <c r="K736" s="2">
        <v>7.8289999999999998E-2</v>
      </c>
      <c r="L736" s="2">
        <v>0.80369999999999997</v>
      </c>
      <c r="M736" s="2">
        <v>4.3119999999999999E-2</v>
      </c>
      <c r="N736" s="2">
        <v>5</v>
      </c>
      <c r="O736" s="2">
        <v>10</v>
      </c>
      <c r="P736" s="2">
        <v>26.36</v>
      </c>
      <c r="Q736" s="2">
        <v>960</v>
      </c>
    </row>
    <row r="737" spans="9:17" x14ac:dyDescent="0.25">
      <c r="I737" s="3" t="s">
        <v>23</v>
      </c>
      <c r="J737" s="2">
        <v>0.88200000000000001</v>
      </c>
      <c r="K737" s="2">
        <v>7.6950000000000005E-2</v>
      </c>
      <c r="L737" s="2">
        <v>0.80500000000000005</v>
      </c>
      <c r="M737" s="2">
        <v>4.3909999999999998E-2</v>
      </c>
      <c r="N737" s="2">
        <v>5</v>
      </c>
      <c r="O737" s="2">
        <v>9</v>
      </c>
      <c r="P737" s="2">
        <v>25.93</v>
      </c>
      <c r="Q737" s="2">
        <v>960</v>
      </c>
    </row>
    <row r="738" spans="9:17" x14ac:dyDescent="0.25">
      <c r="I738" s="3" t="s">
        <v>425</v>
      </c>
      <c r="J738" s="2">
        <v>0.88200000000000001</v>
      </c>
      <c r="K738" s="2">
        <v>0.27260000000000001</v>
      </c>
      <c r="L738" s="2">
        <v>0.60940000000000005</v>
      </c>
      <c r="M738" s="2">
        <v>5.2810000000000003E-2</v>
      </c>
      <c r="N738" s="2">
        <v>5</v>
      </c>
      <c r="O738" s="2">
        <v>4</v>
      </c>
      <c r="P738" s="2">
        <v>16.32</v>
      </c>
      <c r="Q738" s="2">
        <v>960</v>
      </c>
    </row>
    <row r="739" spans="9:17" x14ac:dyDescent="0.25">
      <c r="I739" s="3" t="s">
        <v>427</v>
      </c>
      <c r="J739" s="2">
        <v>0.88200000000000001</v>
      </c>
      <c r="K739" s="2">
        <v>0.18160000000000001</v>
      </c>
      <c r="L739" s="2">
        <v>0.70040000000000002</v>
      </c>
      <c r="M739" s="2">
        <v>4.6089999999999999E-2</v>
      </c>
      <c r="N739" s="2">
        <v>5</v>
      </c>
      <c r="O739" s="2">
        <v>7</v>
      </c>
      <c r="P739" s="2">
        <v>21.49</v>
      </c>
      <c r="Q739" s="2">
        <v>960</v>
      </c>
    </row>
    <row r="740" spans="9:17" x14ac:dyDescent="0.25">
      <c r="I740" s="3" t="s">
        <v>24</v>
      </c>
      <c r="J740" s="2">
        <v>0.38700000000000001</v>
      </c>
      <c r="K740" s="2">
        <v>0.1714</v>
      </c>
      <c r="L740" s="2">
        <v>0.21560000000000001</v>
      </c>
      <c r="M740" s="2">
        <v>5.2810000000000003E-2</v>
      </c>
      <c r="N740" s="2">
        <v>5</v>
      </c>
      <c r="O740" s="2">
        <v>4</v>
      </c>
      <c r="P740" s="2">
        <v>5.7750000000000004</v>
      </c>
      <c r="Q740" s="2">
        <v>960</v>
      </c>
    </row>
    <row r="741" spans="9:17" x14ac:dyDescent="0.25">
      <c r="I741" s="3" t="s">
        <v>430</v>
      </c>
      <c r="J741" s="2">
        <v>0.38700000000000001</v>
      </c>
      <c r="K741" s="2">
        <v>7.8289999999999998E-2</v>
      </c>
      <c r="L741" s="2">
        <v>0.30880000000000002</v>
      </c>
      <c r="M741" s="2">
        <v>4.3119999999999999E-2</v>
      </c>
      <c r="N741" s="2">
        <v>5</v>
      </c>
      <c r="O741" s="2">
        <v>10</v>
      </c>
      <c r="P741" s="2">
        <v>10.130000000000001</v>
      </c>
      <c r="Q741" s="2">
        <v>960</v>
      </c>
    </row>
    <row r="742" spans="9:17" x14ac:dyDescent="0.25">
      <c r="I742" s="3" t="s">
        <v>27</v>
      </c>
      <c r="J742" s="2">
        <v>0.38700000000000001</v>
      </c>
      <c r="K742" s="2">
        <v>7.6950000000000005E-2</v>
      </c>
      <c r="L742" s="2">
        <v>0.31009999999999999</v>
      </c>
      <c r="M742" s="2">
        <v>4.3909999999999998E-2</v>
      </c>
      <c r="N742" s="2">
        <v>5</v>
      </c>
      <c r="O742" s="2">
        <v>9</v>
      </c>
      <c r="P742" s="2">
        <v>9.9870000000000001</v>
      </c>
      <c r="Q742" s="2">
        <v>960</v>
      </c>
    </row>
    <row r="743" spans="9:17" x14ac:dyDescent="0.25">
      <c r="I743" s="3" t="s">
        <v>433</v>
      </c>
      <c r="J743" s="2">
        <v>0.38700000000000001</v>
      </c>
      <c r="K743" s="2">
        <v>0.27260000000000001</v>
      </c>
      <c r="L743" s="2">
        <v>0.1145</v>
      </c>
      <c r="M743" s="2">
        <v>5.2810000000000003E-2</v>
      </c>
      <c r="N743" s="2">
        <v>5</v>
      </c>
      <c r="O743" s="2">
        <v>4</v>
      </c>
      <c r="P743" s="2">
        <v>3.0659999999999998</v>
      </c>
      <c r="Q743" s="2">
        <v>960</v>
      </c>
    </row>
    <row r="744" spans="9:17" x14ac:dyDescent="0.25">
      <c r="I744" s="3" t="s">
        <v>435</v>
      </c>
      <c r="J744" s="2">
        <v>0.38700000000000001</v>
      </c>
      <c r="K744" s="2">
        <v>0.18160000000000001</v>
      </c>
      <c r="L744" s="2">
        <v>0.20549999999999999</v>
      </c>
      <c r="M744" s="2">
        <v>4.6089999999999999E-2</v>
      </c>
      <c r="N744" s="2">
        <v>5</v>
      </c>
      <c r="O744" s="2">
        <v>7</v>
      </c>
      <c r="P744" s="2">
        <v>6.3040000000000003</v>
      </c>
      <c r="Q744" s="2">
        <v>960</v>
      </c>
    </row>
    <row r="745" spans="9:17" x14ac:dyDescent="0.25">
      <c r="I745" s="3" t="s">
        <v>437</v>
      </c>
      <c r="J745" s="2">
        <v>0.1714</v>
      </c>
      <c r="K745" s="2">
        <v>7.8289999999999998E-2</v>
      </c>
      <c r="L745" s="2">
        <v>9.3119999999999994E-2</v>
      </c>
      <c r="M745" s="2">
        <v>4.657E-2</v>
      </c>
      <c r="N745" s="2">
        <v>4</v>
      </c>
      <c r="O745" s="2">
        <v>10</v>
      </c>
      <c r="P745" s="2">
        <v>2.8279999999999998</v>
      </c>
      <c r="Q745" s="2">
        <v>960</v>
      </c>
    </row>
    <row r="746" spans="9:17" x14ac:dyDescent="0.25">
      <c r="I746" s="3" t="s">
        <v>29</v>
      </c>
      <c r="J746" s="2">
        <v>0.1714</v>
      </c>
      <c r="K746" s="2">
        <v>7.6950000000000005E-2</v>
      </c>
      <c r="L746" s="2">
        <v>9.4460000000000002E-2</v>
      </c>
      <c r="M746" s="2">
        <v>4.7309999999999998E-2</v>
      </c>
      <c r="N746" s="2">
        <v>4</v>
      </c>
      <c r="O746" s="2">
        <v>9</v>
      </c>
      <c r="P746" s="2">
        <v>2.8239999999999998</v>
      </c>
      <c r="Q746" s="2">
        <v>960</v>
      </c>
    </row>
    <row r="747" spans="9:17" x14ac:dyDescent="0.25">
      <c r="I747" s="3" t="s">
        <v>440</v>
      </c>
      <c r="J747" s="2">
        <v>0.1714</v>
      </c>
      <c r="K747" s="2">
        <v>0.27260000000000001</v>
      </c>
      <c r="L747" s="2">
        <v>-0.1012</v>
      </c>
      <c r="M747" s="2">
        <v>5.5660000000000001E-2</v>
      </c>
      <c r="N747" s="2">
        <v>4</v>
      </c>
      <c r="O747" s="2">
        <v>4</v>
      </c>
      <c r="P747" s="2">
        <v>2.57</v>
      </c>
      <c r="Q747" s="2">
        <v>960</v>
      </c>
    </row>
    <row r="748" spans="9:17" x14ac:dyDescent="0.25">
      <c r="I748" s="3" t="s">
        <v>442</v>
      </c>
      <c r="J748" s="2">
        <v>0.1714</v>
      </c>
      <c r="K748" s="2">
        <v>0.18160000000000001</v>
      </c>
      <c r="L748" s="2">
        <v>-1.0149999999999999E-2</v>
      </c>
      <c r="M748" s="2">
        <v>4.9340000000000002E-2</v>
      </c>
      <c r="N748" s="2">
        <v>4</v>
      </c>
      <c r="O748" s="2">
        <v>7</v>
      </c>
      <c r="P748" s="2">
        <v>0.29099999999999998</v>
      </c>
      <c r="Q748" s="2">
        <v>960</v>
      </c>
    </row>
    <row r="749" spans="9:17" x14ac:dyDescent="0.25">
      <c r="I749" s="3" t="s">
        <v>444</v>
      </c>
      <c r="J749" s="2">
        <v>7.8289999999999998E-2</v>
      </c>
      <c r="K749" s="2">
        <v>7.6950000000000005E-2</v>
      </c>
      <c r="L749" s="2">
        <v>1.343E-3</v>
      </c>
      <c r="M749" s="2">
        <v>3.6170000000000001E-2</v>
      </c>
      <c r="N749" s="2">
        <v>10</v>
      </c>
      <c r="O749" s="2">
        <v>9</v>
      </c>
      <c r="P749" s="2">
        <v>5.2519999999999997E-2</v>
      </c>
      <c r="Q749" s="2">
        <v>960</v>
      </c>
    </row>
    <row r="750" spans="9:17" x14ac:dyDescent="0.25">
      <c r="I750" s="3" t="s">
        <v>446</v>
      </c>
      <c r="J750" s="2">
        <v>7.8289999999999998E-2</v>
      </c>
      <c r="K750" s="2">
        <v>0.27260000000000001</v>
      </c>
      <c r="L750" s="2">
        <v>-0.1943</v>
      </c>
      <c r="M750" s="2">
        <v>4.657E-2</v>
      </c>
      <c r="N750" s="2">
        <v>10</v>
      </c>
      <c r="O750" s="2">
        <v>4</v>
      </c>
      <c r="P750" s="2">
        <v>5.899</v>
      </c>
      <c r="Q750" s="2">
        <v>960</v>
      </c>
    </row>
    <row r="751" spans="9:17" x14ac:dyDescent="0.25">
      <c r="I751" s="3" t="s">
        <v>448</v>
      </c>
      <c r="J751" s="2">
        <v>7.8289999999999998E-2</v>
      </c>
      <c r="K751" s="2">
        <v>0.18160000000000001</v>
      </c>
      <c r="L751" s="2">
        <v>-0.1033</v>
      </c>
      <c r="M751" s="2">
        <v>3.8789999999999998E-2</v>
      </c>
      <c r="N751" s="2">
        <v>10</v>
      </c>
      <c r="O751" s="2">
        <v>7</v>
      </c>
      <c r="P751" s="2">
        <v>3.7639999999999998</v>
      </c>
      <c r="Q751" s="2">
        <v>960</v>
      </c>
    </row>
    <row r="752" spans="9:17" x14ac:dyDescent="0.25">
      <c r="I752" s="3" t="s">
        <v>450</v>
      </c>
      <c r="J752" s="2">
        <v>7.6950000000000005E-2</v>
      </c>
      <c r="K752" s="2">
        <v>0.27260000000000001</v>
      </c>
      <c r="L752" s="2">
        <v>-0.1956</v>
      </c>
      <c r="M752" s="2">
        <v>4.7309999999999998E-2</v>
      </c>
      <c r="N752" s="2">
        <v>9</v>
      </c>
      <c r="O752" s="2">
        <v>4</v>
      </c>
      <c r="P752" s="2">
        <v>5.8479999999999999</v>
      </c>
      <c r="Q752" s="2">
        <v>960</v>
      </c>
    </row>
    <row r="753" spans="9:17" x14ac:dyDescent="0.25">
      <c r="I753" s="3" t="s">
        <v>452</v>
      </c>
      <c r="J753" s="2">
        <v>7.6950000000000005E-2</v>
      </c>
      <c r="K753" s="2">
        <v>0.18160000000000001</v>
      </c>
      <c r="L753" s="2">
        <v>-0.1046</v>
      </c>
      <c r="M753" s="2">
        <v>3.9669999999999997E-2</v>
      </c>
      <c r="N753" s="2">
        <v>9</v>
      </c>
      <c r="O753" s="2">
        <v>7</v>
      </c>
      <c r="P753" s="2">
        <v>3.7290000000000001</v>
      </c>
      <c r="Q753" s="2">
        <v>960</v>
      </c>
    </row>
    <row r="754" spans="9:17" x14ac:dyDescent="0.25">
      <c r="I754" s="3" t="s">
        <v>454</v>
      </c>
      <c r="J754" s="2">
        <v>0.27260000000000001</v>
      </c>
      <c r="K754" s="2">
        <v>0.18160000000000001</v>
      </c>
      <c r="L754" s="2">
        <v>9.1009999999999994E-2</v>
      </c>
      <c r="M754" s="2">
        <v>4.9340000000000002E-2</v>
      </c>
      <c r="N754" s="2">
        <v>4</v>
      </c>
      <c r="O754" s="2">
        <v>7</v>
      </c>
      <c r="P754" s="2">
        <v>2.6080000000000001</v>
      </c>
      <c r="Q754" s="2">
        <v>960</v>
      </c>
    </row>
    <row r="755" spans="9:17" x14ac:dyDescent="0.25">
      <c r="I755" s="3"/>
      <c r="J755" s="2"/>
      <c r="K755" s="2"/>
      <c r="L755" s="2"/>
      <c r="M755" s="2"/>
      <c r="N755" s="2"/>
      <c r="O755" s="2"/>
      <c r="P755" s="2"/>
      <c r="Q755" s="2"/>
    </row>
    <row r="756" spans="9:17" x14ac:dyDescent="0.25">
      <c r="I756" s="3" t="s">
        <v>117</v>
      </c>
      <c r="J756" s="2"/>
      <c r="K756" s="2"/>
      <c r="L756" s="2"/>
      <c r="M756" s="2"/>
      <c r="N756" s="2"/>
      <c r="O756" s="2"/>
      <c r="P756" s="2"/>
      <c r="Q756" s="2"/>
    </row>
    <row r="757" spans="9:17" x14ac:dyDescent="0.25">
      <c r="I757" s="3" t="s">
        <v>16</v>
      </c>
      <c r="J757" s="2">
        <v>0.9224</v>
      </c>
      <c r="K757" s="2">
        <v>0.61550000000000005</v>
      </c>
      <c r="L757" s="2">
        <v>0.30690000000000001</v>
      </c>
      <c r="M757" s="2">
        <v>4.9790000000000001E-2</v>
      </c>
      <c r="N757" s="2">
        <v>5</v>
      </c>
      <c r="O757" s="2">
        <v>5</v>
      </c>
      <c r="P757" s="2">
        <v>8.7159999999999993</v>
      </c>
      <c r="Q757" s="2">
        <v>960</v>
      </c>
    </row>
    <row r="758" spans="9:17" x14ac:dyDescent="0.25">
      <c r="I758" s="3" t="s">
        <v>20</v>
      </c>
      <c r="J758" s="2">
        <v>0.9224</v>
      </c>
      <c r="K758" s="2">
        <v>0.45079999999999998</v>
      </c>
      <c r="L758" s="2">
        <v>0.47160000000000002</v>
      </c>
      <c r="M758" s="2">
        <v>5.2810000000000003E-2</v>
      </c>
      <c r="N758" s="2">
        <v>5</v>
      </c>
      <c r="O758" s="2">
        <v>4</v>
      </c>
      <c r="P758" s="2">
        <v>12.63</v>
      </c>
      <c r="Q758" s="2">
        <v>960</v>
      </c>
    </row>
    <row r="759" spans="9:17" x14ac:dyDescent="0.25">
      <c r="I759" s="3" t="s">
        <v>422</v>
      </c>
      <c r="J759" s="2">
        <v>0.9224</v>
      </c>
      <c r="K759" s="2">
        <v>0.17660000000000001</v>
      </c>
      <c r="L759" s="2">
        <v>0.74580000000000002</v>
      </c>
      <c r="M759" s="2">
        <v>4.3119999999999999E-2</v>
      </c>
      <c r="N759" s="2">
        <v>5</v>
      </c>
      <c r="O759" s="2">
        <v>10</v>
      </c>
      <c r="P759" s="2">
        <v>24.46</v>
      </c>
      <c r="Q759" s="2">
        <v>960</v>
      </c>
    </row>
    <row r="760" spans="9:17" x14ac:dyDescent="0.25">
      <c r="I760" s="3" t="s">
        <v>23</v>
      </c>
      <c r="J760" s="2">
        <v>0.9224</v>
      </c>
      <c r="K760" s="2">
        <v>0.2382</v>
      </c>
      <c r="L760" s="2">
        <v>0.68410000000000004</v>
      </c>
      <c r="M760" s="2">
        <v>4.3909999999999998E-2</v>
      </c>
      <c r="N760" s="2">
        <v>5</v>
      </c>
      <c r="O760" s="2">
        <v>9</v>
      </c>
      <c r="P760" s="2">
        <v>22.03</v>
      </c>
      <c r="Q760" s="2">
        <v>960</v>
      </c>
    </row>
    <row r="761" spans="9:17" x14ac:dyDescent="0.25">
      <c r="I761" s="3" t="s">
        <v>425</v>
      </c>
      <c r="J761" s="2">
        <v>0.9224</v>
      </c>
      <c r="K761" s="2">
        <v>0.25209999999999999</v>
      </c>
      <c r="L761" s="2">
        <v>0.67030000000000001</v>
      </c>
      <c r="M761" s="2">
        <v>5.2810000000000003E-2</v>
      </c>
      <c r="N761" s="2">
        <v>5</v>
      </c>
      <c r="O761" s="2">
        <v>4</v>
      </c>
      <c r="P761" s="2">
        <v>17.95</v>
      </c>
      <c r="Q761" s="2">
        <v>960</v>
      </c>
    </row>
    <row r="762" spans="9:17" x14ac:dyDescent="0.25">
      <c r="I762" s="3" t="s">
        <v>427</v>
      </c>
      <c r="J762" s="2">
        <v>0.9224</v>
      </c>
      <c r="K762" s="2">
        <v>0.44019999999999998</v>
      </c>
      <c r="L762" s="2">
        <v>0.48220000000000002</v>
      </c>
      <c r="M762" s="2">
        <v>4.6089999999999999E-2</v>
      </c>
      <c r="N762" s="2">
        <v>5</v>
      </c>
      <c r="O762" s="2">
        <v>7</v>
      </c>
      <c r="P762" s="2">
        <v>14.79</v>
      </c>
      <c r="Q762" s="2">
        <v>960</v>
      </c>
    </row>
    <row r="763" spans="9:17" x14ac:dyDescent="0.25">
      <c r="I763" s="3" t="s">
        <v>24</v>
      </c>
      <c r="J763" s="2">
        <v>0.61550000000000005</v>
      </c>
      <c r="K763" s="2">
        <v>0.45079999999999998</v>
      </c>
      <c r="L763" s="2">
        <v>0.16470000000000001</v>
      </c>
      <c r="M763" s="2">
        <v>5.2810000000000003E-2</v>
      </c>
      <c r="N763" s="2">
        <v>5</v>
      </c>
      <c r="O763" s="2">
        <v>4</v>
      </c>
      <c r="P763" s="2">
        <v>4.4109999999999996</v>
      </c>
      <c r="Q763" s="2">
        <v>960</v>
      </c>
    </row>
    <row r="764" spans="9:17" x14ac:dyDescent="0.25">
      <c r="I764" s="3" t="s">
        <v>430</v>
      </c>
      <c r="J764" s="2">
        <v>0.61550000000000005</v>
      </c>
      <c r="K764" s="2">
        <v>0.17660000000000001</v>
      </c>
      <c r="L764" s="2">
        <v>0.43890000000000001</v>
      </c>
      <c r="M764" s="2">
        <v>4.3119999999999999E-2</v>
      </c>
      <c r="N764" s="2">
        <v>5</v>
      </c>
      <c r="O764" s="2">
        <v>10</v>
      </c>
      <c r="P764" s="2">
        <v>14.4</v>
      </c>
      <c r="Q764" s="2">
        <v>960</v>
      </c>
    </row>
    <row r="765" spans="9:17" x14ac:dyDescent="0.25">
      <c r="I765" s="3" t="s">
        <v>27</v>
      </c>
      <c r="J765" s="2">
        <v>0.61550000000000005</v>
      </c>
      <c r="K765" s="2">
        <v>0.2382</v>
      </c>
      <c r="L765" s="2">
        <v>0.37730000000000002</v>
      </c>
      <c r="M765" s="2">
        <v>4.3909999999999998E-2</v>
      </c>
      <c r="N765" s="2">
        <v>5</v>
      </c>
      <c r="O765" s="2">
        <v>9</v>
      </c>
      <c r="P765" s="2">
        <v>12.15</v>
      </c>
      <c r="Q765" s="2">
        <v>960</v>
      </c>
    </row>
    <row r="766" spans="9:17" x14ac:dyDescent="0.25">
      <c r="I766" s="3" t="s">
        <v>433</v>
      </c>
      <c r="J766" s="2">
        <v>0.61550000000000005</v>
      </c>
      <c r="K766" s="2">
        <v>0.25209999999999999</v>
      </c>
      <c r="L766" s="2">
        <v>0.3634</v>
      </c>
      <c r="M766" s="2">
        <v>5.2810000000000003E-2</v>
      </c>
      <c r="N766" s="2">
        <v>5</v>
      </c>
      <c r="O766" s="2">
        <v>4</v>
      </c>
      <c r="P766" s="2">
        <v>9.7319999999999993</v>
      </c>
      <c r="Q766" s="2">
        <v>960</v>
      </c>
    </row>
    <row r="767" spans="9:17" x14ac:dyDescent="0.25">
      <c r="I767" s="3" t="s">
        <v>435</v>
      </c>
      <c r="J767" s="2">
        <v>0.61550000000000005</v>
      </c>
      <c r="K767" s="2">
        <v>0.44019999999999998</v>
      </c>
      <c r="L767" s="2">
        <v>0.17530000000000001</v>
      </c>
      <c r="M767" s="2">
        <v>4.6089999999999999E-2</v>
      </c>
      <c r="N767" s="2">
        <v>5</v>
      </c>
      <c r="O767" s="2">
        <v>7</v>
      </c>
      <c r="P767" s="2">
        <v>5.3780000000000001</v>
      </c>
      <c r="Q767" s="2">
        <v>960</v>
      </c>
    </row>
    <row r="768" spans="9:17" x14ac:dyDescent="0.25">
      <c r="I768" s="3" t="s">
        <v>437</v>
      </c>
      <c r="J768" s="2">
        <v>0.45079999999999998</v>
      </c>
      <c r="K768" s="2">
        <v>0.17660000000000001</v>
      </c>
      <c r="L768" s="2">
        <v>0.2742</v>
      </c>
      <c r="M768" s="2">
        <v>4.657E-2</v>
      </c>
      <c r="N768" s="2">
        <v>4</v>
      </c>
      <c r="O768" s="2">
        <v>10</v>
      </c>
      <c r="P768" s="2">
        <v>8.327</v>
      </c>
      <c r="Q768" s="2">
        <v>960</v>
      </c>
    </row>
    <row r="769" spans="9:17" x14ac:dyDescent="0.25">
      <c r="I769" s="3" t="s">
        <v>29</v>
      </c>
      <c r="J769" s="2">
        <v>0.45079999999999998</v>
      </c>
      <c r="K769" s="2">
        <v>0.2382</v>
      </c>
      <c r="L769" s="2">
        <v>0.21260000000000001</v>
      </c>
      <c r="M769" s="2">
        <v>4.7309999999999998E-2</v>
      </c>
      <c r="N769" s="2">
        <v>4</v>
      </c>
      <c r="O769" s="2">
        <v>9</v>
      </c>
      <c r="P769" s="2">
        <v>6.3550000000000004</v>
      </c>
      <c r="Q769" s="2">
        <v>960</v>
      </c>
    </row>
    <row r="770" spans="9:17" x14ac:dyDescent="0.25">
      <c r="I770" s="3" t="s">
        <v>440</v>
      </c>
      <c r="J770" s="2">
        <v>0.45079999999999998</v>
      </c>
      <c r="K770" s="2">
        <v>0.25209999999999999</v>
      </c>
      <c r="L770" s="2">
        <v>0.19869999999999999</v>
      </c>
      <c r="M770" s="2">
        <v>5.5660000000000001E-2</v>
      </c>
      <c r="N770" s="2">
        <v>4</v>
      </c>
      <c r="O770" s="2">
        <v>4</v>
      </c>
      <c r="P770" s="2">
        <v>5.048</v>
      </c>
      <c r="Q770" s="2">
        <v>960</v>
      </c>
    </row>
    <row r="771" spans="9:17" x14ac:dyDescent="0.25">
      <c r="I771" s="3" t="s">
        <v>442</v>
      </c>
      <c r="J771" s="2">
        <v>0.45079999999999998</v>
      </c>
      <c r="K771" s="2">
        <v>0.44019999999999998</v>
      </c>
      <c r="L771" s="2">
        <v>1.0580000000000001E-2</v>
      </c>
      <c r="M771" s="2">
        <v>4.9340000000000002E-2</v>
      </c>
      <c r="N771" s="2">
        <v>4</v>
      </c>
      <c r="O771" s="2">
        <v>7</v>
      </c>
      <c r="P771" s="2">
        <v>0.30309999999999998</v>
      </c>
      <c r="Q771" s="2">
        <v>960</v>
      </c>
    </row>
    <row r="772" spans="9:17" x14ac:dyDescent="0.25">
      <c r="I772" s="3" t="s">
        <v>444</v>
      </c>
      <c r="J772" s="2">
        <v>0.17660000000000001</v>
      </c>
      <c r="K772" s="2">
        <v>0.2382</v>
      </c>
      <c r="L772" s="2">
        <v>-6.164E-2</v>
      </c>
      <c r="M772" s="2">
        <v>3.6170000000000001E-2</v>
      </c>
      <c r="N772" s="2">
        <v>10</v>
      </c>
      <c r="O772" s="2">
        <v>9</v>
      </c>
      <c r="P772" s="2">
        <v>2.41</v>
      </c>
      <c r="Q772" s="2">
        <v>960</v>
      </c>
    </row>
    <row r="773" spans="9:17" x14ac:dyDescent="0.25">
      <c r="I773" s="3" t="s">
        <v>446</v>
      </c>
      <c r="J773" s="2">
        <v>0.17660000000000001</v>
      </c>
      <c r="K773" s="2">
        <v>0.25209999999999999</v>
      </c>
      <c r="L773" s="2">
        <v>-7.5509999999999994E-2</v>
      </c>
      <c r="M773" s="2">
        <v>4.657E-2</v>
      </c>
      <c r="N773" s="2">
        <v>10</v>
      </c>
      <c r="O773" s="2">
        <v>4</v>
      </c>
      <c r="P773" s="2">
        <v>2.2930000000000001</v>
      </c>
      <c r="Q773" s="2">
        <v>960</v>
      </c>
    </row>
    <row r="774" spans="9:17" x14ac:dyDescent="0.25">
      <c r="I774" s="3" t="s">
        <v>448</v>
      </c>
      <c r="J774" s="2">
        <v>0.17660000000000001</v>
      </c>
      <c r="K774" s="2">
        <v>0.44019999999999998</v>
      </c>
      <c r="L774" s="2">
        <v>-0.2636</v>
      </c>
      <c r="M774" s="2">
        <v>3.8789999999999998E-2</v>
      </c>
      <c r="N774" s="2">
        <v>10</v>
      </c>
      <c r="O774" s="2">
        <v>7</v>
      </c>
      <c r="P774" s="2">
        <v>9.6110000000000007</v>
      </c>
      <c r="Q774" s="2">
        <v>960</v>
      </c>
    </row>
    <row r="775" spans="9:17" x14ac:dyDescent="0.25">
      <c r="I775" s="3" t="s">
        <v>450</v>
      </c>
      <c r="J775" s="2">
        <v>0.2382</v>
      </c>
      <c r="K775" s="2">
        <v>0.25209999999999999</v>
      </c>
      <c r="L775" s="2">
        <v>-1.387E-2</v>
      </c>
      <c r="M775" s="2">
        <v>4.7309999999999998E-2</v>
      </c>
      <c r="N775" s="2">
        <v>9</v>
      </c>
      <c r="O775" s="2">
        <v>4</v>
      </c>
      <c r="P775" s="2">
        <v>0.41470000000000001</v>
      </c>
      <c r="Q775" s="2">
        <v>960</v>
      </c>
    </row>
    <row r="776" spans="9:17" x14ac:dyDescent="0.25">
      <c r="I776" s="3" t="s">
        <v>452</v>
      </c>
      <c r="J776" s="2">
        <v>0.2382</v>
      </c>
      <c r="K776" s="2">
        <v>0.44019999999999998</v>
      </c>
      <c r="L776" s="2">
        <v>-0.20200000000000001</v>
      </c>
      <c r="M776" s="2">
        <v>3.9669999999999997E-2</v>
      </c>
      <c r="N776" s="2">
        <v>9</v>
      </c>
      <c r="O776" s="2">
        <v>7</v>
      </c>
      <c r="P776" s="2">
        <v>7.2009999999999996</v>
      </c>
      <c r="Q776" s="2">
        <v>960</v>
      </c>
    </row>
    <row r="777" spans="9:17" x14ac:dyDescent="0.25">
      <c r="I777" s="3" t="s">
        <v>454</v>
      </c>
      <c r="J777" s="2">
        <v>0.25209999999999999</v>
      </c>
      <c r="K777" s="2">
        <v>0.44019999999999998</v>
      </c>
      <c r="L777" s="2">
        <v>-0.18809999999999999</v>
      </c>
      <c r="M777" s="2">
        <v>4.9340000000000002E-2</v>
      </c>
      <c r="N777" s="2">
        <v>4</v>
      </c>
      <c r="O777" s="2">
        <v>7</v>
      </c>
      <c r="P777" s="2">
        <v>5.3920000000000003</v>
      </c>
      <c r="Q777" s="2">
        <v>960</v>
      </c>
    </row>
    <row r="778" spans="9:17" x14ac:dyDescent="0.25">
      <c r="I778" s="3"/>
      <c r="J778" s="2"/>
      <c r="K778" s="2"/>
      <c r="L778" s="2"/>
      <c r="M778" s="2"/>
      <c r="N778" s="2"/>
      <c r="O778" s="2"/>
      <c r="P778" s="2"/>
      <c r="Q778" s="2"/>
    </row>
    <row r="779" spans="9:17" x14ac:dyDescent="0.25">
      <c r="I779" s="3" t="s">
        <v>118</v>
      </c>
      <c r="J779" s="2"/>
      <c r="K779" s="2"/>
      <c r="L779" s="2"/>
      <c r="M779" s="2"/>
      <c r="N779" s="2"/>
      <c r="O779" s="2"/>
      <c r="P779" s="2"/>
      <c r="Q779" s="2"/>
    </row>
    <row r="780" spans="9:17" x14ac:dyDescent="0.25">
      <c r="I780" s="3" t="s">
        <v>16</v>
      </c>
      <c r="J780" s="2">
        <v>0.92830000000000001</v>
      </c>
      <c r="K780" s="2">
        <v>0.47849999999999998</v>
      </c>
      <c r="L780" s="2">
        <v>0.44979999999999998</v>
      </c>
      <c r="M780" s="2">
        <v>4.9790000000000001E-2</v>
      </c>
      <c r="N780" s="2">
        <v>5</v>
      </c>
      <c r="O780" s="2">
        <v>5</v>
      </c>
      <c r="P780" s="2">
        <v>12.78</v>
      </c>
      <c r="Q780" s="2">
        <v>960</v>
      </c>
    </row>
    <row r="781" spans="9:17" x14ac:dyDescent="0.25">
      <c r="I781" s="3" t="s">
        <v>20</v>
      </c>
      <c r="J781" s="2">
        <v>0.92830000000000001</v>
      </c>
      <c r="K781" s="2">
        <v>0.40699999999999997</v>
      </c>
      <c r="L781" s="2">
        <v>0.52129999999999999</v>
      </c>
      <c r="M781" s="2">
        <v>5.2810000000000003E-2</v>
      </c>
      <c r="N781" s="2">
        <v>5</v>
      </c>
      <c r="O781" s="2">
        <v>4</v>
      </c>
      <c r="P781" s="2">
        <v>13.96</v>
      </c>
      <c r="Q781" s="2">
        <v>960</v>
      </c>
    </row>
    <row r="782" spans="9:17" x14ac:dyDescent="0.25">
      <c r="I782" s="3" t="s">
        <v>422</v>
      </c>
      <c r="J782" s="2">
        <v>0.92830000000000001</v>
      </c>
      <c r="K782" s="2">
        <v>0.23530000000000001</v>
      </c>
      <c r="L782" s="2">
        <v>0.69299999999999995</v>
      </c>
      <c r="M782" s="2">
        <v>4.3119999999999999E-2</v>
      </c>
      <c r="N782" s="2">
        <v>5</v>
      </c>
      <c r="O782" s="2">
        <v>10</v>
      </c>
      <c r="P782" s="2">
        <v>22.73</v>
      </c>
      <c r="Q782" s="2">
        <v>960</v>
      </c>
    </row>
    <row r="783" spans="9:17" x14ac:dyDescent="0.25">
      <c r="I783" s="3" t="s">
        <v>23</v>
      </c>
      <c r="J783" s="2">
        <v>0.92830000000000001</v>
      </c>
      <c r="K783" s="2">
        <v>0.26569999999999999</v>
      </c>
      <c r="L783" s="2">
        <v>0.66259999999999997</v>
      </c>
      <c r="M783" s="2">
        <v>4.3909999999999998E-2</v>
      </c>
      <c r="N783" s="2">
        <v>5</v>
      </c>
      <c r="O783" s="2">
        <v>9</v>
      </c>
      <c r="P783" s="2">
        <v>21.34</v>
      </c>
      <c r="Q783" s="2">
        <v>960</v>
      </c>
    </row>
    <row r="784" spans="9:17" x14ac:dyDescent="0.25">
      <c r="I784" s="3" t="s">
        <v>425</v>
      </c>
      <c r="J784" s="2">
        <v>0.92830000000000001</v>
      </c>
      <c r="K784" s="2">
        <v>0.3947</v>
      </c>
      <c r="L784" s="2">
        <v>0.53359999999999996</v>
      </c>
      <c r="M784" s="2">
        <v>5.2810000000000003E-2</v>
      </c>
      <c r="N784" s="2">
        <v>5</v>
      </c>
      <c r="O784" s="2">
        <v>4</v>
      </c>
      <c r="P784" s="2">
        <v>14.29</v>
      </c>
      <c r="Q784" s="2">
        <v>960</v>
      </c>
    </row>
    <row r="785" spans="9:17" x14ac:dyDescent="0.25">
      <c r="I785" s="3" t="s">
        <v>427</v>
      </c>
      <c r="J785" s="2">
        <v>0.92830000000000001</v>
      </c>
      <c r="K785" s="2">
        <v>0.27960000000000002</v>
      </c>
      <c r="L785" s="2">
        <v>0.64870000000000005</v>
      </c>
      <c r="M785" s="2">
        <v>4.6089999999999999E-2</v>
      </c>
      <c r="N785" s="2">
        <v>5</v>
      </c>
      <c r="O785" s="2">
        <v>7</v>
      </c>
      <c r="P785" s="2">
        <v>19.899999999999999</v>
      </c>
      <c r="Q785" s="2">
        <v>960</v>
      </c>
    </row>
    <row r="786" spans="9:17" x14ac:dyDescent="0.25">
      <c r="I786" s="3" t="s">
        <v>24</v>
      </c>
      <c r="J786" s="2">
        <v>0.47849999999999998</v>
      </c>
      <c r="K786" s="2">
        <v>0.40699999999999997</v>
      </c>
      <c r="L786" s="2">
        <v>7.1540000000000006E-2</v>
      </c>
      <c r="M786" s="2">
        <v>5.2810000000000003E-2</v>
      </c>
      <c r="N786" s="2">
        <v>5</v>
      </c>
      <c r="O786" s="2">
        <v>4</v>
      </c>
      <c r="P786" s="2">
        <v>1.9159999999999999</v>
      </c>
      <c r="Q786" s="2">
        <v>960</v>
      </c>
    </row>
    <row r="787" spans="9:17" x14ac:dyDescent="0.25">
      <c r="I787" s="3" t="s">
        <v>430</v>
      </c>
      <c r="J787" s="2">
        <v>0.47849999999999998</v>
      </c>
      <c r="K787" s="2">
        <v>0.23530000000000001</v>
      </c>
      <c r="L787" s="2">
        <v>0.2432</v>
      </c>
      <c r="M787" s="2">
        <v>4.3119999999999999E-2</v>
      </c>
      <c r="N787" s="2">
        <v>5</v>
      </c>
      <c r="O787" s="2">
        <v>10</v>
      </c>
      <c r="P787" s="2">
        <v>7.9770000000000003</v>
      </c>
      <c r="Q787" s="2">
        <v>960</v>
      </c>
    </row>
    <row r="788" spans="9:17" x14ac:dyDescent="0.25">
      <c r="I788" s="3" t="s">
        <v>27</v>
      </c>
      <c r="J788" s="2">
        <v>0.47849999999999998</v>
      </c>
      <c r="K788" s="2">
        <v>0.26569999999999999</v>
      </c>
      <c r="L788" s="2">
        <v>0.21279999999999999</v>
      </c>
      <c r="M788" s="2">
        <v>4.3909999999999998E-2</v>
      </c>
      <c r="N788" s="2">
        <v>5</v>
      </c>
      <c r="O788" s="2">
        <v>9</v>
      </c>
      <c r="P788" s="2">
        <v>6.8540000000000001</v>
      </c>
      <c r="Q788" s="2">
        <v>960</v>
      </c>
    </row>
    <row r="789" spans="9:17" x14ac:dyDescent="0.25">
      <c r="I789" s="3" t="s">
        <v>433</v>
      </c>
      <c r="J789" s="2">
        <v>0.47849999999999998</v>
      </c>
      <c r="K789" s="2">
        <v>0.3947</v>
      </c>
      <c r="L789" s="2">
        <v>8.3790000000000003E-2</v>
      </c>
      <c r="M789" s="2">
        <v>5.2810000000000003E-2</v>
      </c>
      <c r="N789" s="2">
        <v>5</v>
      </c>
      <c r="O789" s="2">
        <v>4</v>
      </c>
      <c r="P789" s="2">
        <v>2.2440000000000002</v>
      </c>
      <c r="Q789" s="2">
        <v>960</v>
      </c>
    </row>
    <row r="790" spans="9:17" x14ac:dyDescent="0.25">
      <c r="I790" s="3" t="s">
        <v>435</v>
      </c>
      <c r="J790" s="2">
        <v>0.47849999999999998</v>
      </c>
      <c r="K790" s="2">
        <v>0.27960000000000002</v>
      </c>
      <c r="L790" s="2">
        <v>0.19889999999999999</v>
      </c>
      <c r="M790" s="2">
        <v>4.6089999999999999E-2</v>
      </c>
      <c r="N790" s="2">
        <v>5</v>
      </c>
      <c r="O790" s="2">
        <v>7</v>
      </c>
      <c r="P790" s="2">
        <v>6.1020000000000003</v>
      </c>
      <c r="Q790" s="2">
        <v>960</v>
      </c>
    </row>
    <row r="791" spans="9:17" x14ac:dyDescent="0.25">
      <c r="I791" s="3" t="s">
        <v>437</v>
      </c>
      <c r="J791" s="2">
        <v>0.40699999999999997</v>
      </c>
      <c r="K791" s="2">
        <v>0.23530000000000001</v>
      </c>
      <c r="L791" s="2">
        <v>0.17169999999999999</v>
      </c>
      <c r="M791" s="2">
        <v>4.657E-2</v>
      </c>
      <c r="N791" s="2">
        <v>4</v>
      </c>
      <c r="O791" s="2">
        <v>10</v>
      </c>
      <c r="P791" s="2">
        <v>5.2130000000000001</v>
      </c>
      <c r="Q791" s="2">
        <v>960</v>
      </c>
    </row>
    <row r="792" spans="9:17" x14ac:dyDescent="0.25">
      <c r="I792" s="3" t="s">
        <v>29</v>
      </c>
      <c r="J792" s="2">
        <v>0.40699999999999997</v>
      </c>
      <c r="K792" s="2">
        <v>0.26569999999999999</v>
      </c>
      <c r="L792" s="2">
        <v>0.14130000000000001</v>
      </c>
      <c r="M792" s="2">
        <v>4.7309999999999998E-2</v>
      </c>
      <c r="N792" s="2">
        <v>4</v>
      </c>
      <c r="O792" s="2">
        <v>9</v>
      </c>
      <c r="P792" s="2">
        <v>4.2229999999999999</v>
      </c>
      <c r="Q792" s="2">
        <v>960</v>
      </c>
    </row>
    <row r="793" spans="9:17" x14ac:dyDescent="0.25">
      <c r="I793" s="3" t="s">
        <v>440</v>
      </c>
      <c r="J793" s="2">
        <v>0.40699999999999997</v>
      </c>
      <c r="K793" s="2">
        <v>0.3947</v>
      </c>
      <c r="L793" s="2">
        <v>1.225E-2</v>
      </c>
      <c r="M793" s="2">
        <v>5.5660000000000001E-2</v>
      </c>
      <c r="N793" s="2">
        <v>4</v>
      </c>
      <c r="O793" s="2">
        <v>4</v>
      </c>
      <c r="P793" s="2">
        <v>0.31119999999999998</v>
      </c>
      <c r="Q793" s="2">
        <v>960</v>
      </c>
    </row>
    <row r="794" spans="9:17" x14ac:dyDescent="0.25">
      <c r="I794" s="3" t="s">
        <v>442</v>
      </c>
      <c r="J794" s="2">
        <v>0.40699999999999997</v>
      </c>
      <c r="K794" s="2">
        <v>0.27960000000000002</v>
      </c>
      <c r="L794" s="2">
        <v>0.1273</v>
      </c>
      <c r="M794" s="2">
        <v>4.9340000000000002E-2</v>
      </c>
      <c r="N794" s="2">
        <v>4</v>
      </c>
      <c r="O794" s="2">
        <v>7</v>
      </c>
      <c r="P794" s="2">
        <v>3.65</v>
      </c>
      <c r="Q794" s="2">
        <v>960</v>
      </c>
    </row>
    <row r="795" spans="9:17" x14ac:dyDescent="0.25">
      <c r="I795" s="3" t="s">
        <v>444</v>
      </c>
      <c r="J795" s="2">
        <v>0.23530000000000001</v>
      </c>
      <c r="K795" s="2">
        <v>0.26569999999999999</v>
      </c>
      <c r="L795" s="2">
        <v>-3.041E-2</v>
      </c>
      <c r="M795" s="2">
        <v>3.6170000000000001E-2</v>
      </c>
      <c r="N795" s="2">
        <v>10</v>
      </c>
      <c r="O795" s="2">
        <v>9</v>
      </c>
      <c r="P795" s="2">
        <v>1.1890000000000001</v>
      </c>
      <c r="Q795" s="2">
        <v>960</v>
      </c>
    </row>
    <row r="796" spans="9:17" x14ac:dyDescent="0.25">
      <c r="I796" s="3" t="s">
        <v>446</v>
      </c>
      <c r="J796" s="2">
        <v>0.23530000000000001</v>
      </c>
      <c r="K796" s="2">
        <v>0.3947</v>
      </c>
      <c r="L796" s="2">
        <v>-0.15939999999999999</v>
      </c>
      <c r="M796" s="2">
        <v>4.657E-2</v>
      </c>
      <c r="N796" s="2">
        <v>10</v>
      </c>
      <c r="O796" s="2">
        <v>4</v>
      </c>
      <c r="P796" s="2">
        <v>4.8410000000000002</v>
      </c>
      <c r="Q796" s="2">
        <v>960</v>
      </c>
    </row>
    <row r="797" spans="9:17" x14ac:dyDescent="0.25">
      <c r="I797" s="3" t="s">
        <v>448</v>
      </c>
      <c r="J797" s="2">
        <v>0.23530000000000001</v>
      </c>
      <c r="K797" s="2">
        <v>0.27960000000000002</v>
      </c>
      <c r="L797" s="2">
        <v>-4.4339999999999997E-2</v>
      </c>
      <c r="M797" s="2">
        <v>3.8789999999999998E-2</v>
      </c>
      <c r="N797" s="2">
        <v>10</v>
      </c>
      <c r="O797" s="2">
        <v>7</v>
      </c>
      <c r="P797" s="2">
        <v>1.6160000000000001</v>
      </c>
      <c r="Q797" s="2">
        <v>960</v>
      </c>
    </row>
    <row r="798" spans="9:17" x14ac:dyDescent="0.25">
      <c r="I798" s="3" t="s">
        <v>450</v>
      </c>
      <c r="J798" s="2">
        <v>0.26569999999999999</v>
      </c>
      <c r="K798" s="2">
        <v>0.3947</v>
      </c>
      <c r="L798" s="2">
        <v>-0.129</v>
      </c>
      <c r="M798" s="2">
        <v>4.7309999999999998E-2</v>
      </c>
      <c r="N798" s="2">
        <v>9</v>
      </c>
      <c r="O798" s="2">
        <v>4</v>
      </c>
      <c r="P798" s="2">
        <v>3.8570000000000002</v>
      </c>
      <c r="Q798" s="2">
        <v>960</v>
      </c>
    </row>
    <row r="799" spans="9:17" x14ac:dyDescent="0.25">
      <c r="I799" s="3" t="s">
        <v>452</v>
      </c>
      <c r="J799" s="2">
        <v>0.26569999999999999</v>
      </c>
      <c r="K799" s="2">
        <v>0.27960000000000002</v>
      </c>
      <c r="L799" s="2">
        <v>-1.393E-2</v>
      </c>
      <c r="M799" s="2">
        <v>3.9669999999999997E-2</v>
      </c>
      <c r="N799" s="2">
        <v>9</v>
      </c>
      <c r="O799" s="2">
        <v>7</v>
      </c>
      <c r="P799" s="2">
        <v>0.4965</v>
      </c>
      <c r="Q799" s="2">
        <v>960</v>
      </c>
    </row>
    <row r="800" spans="9:17" x14ac:dyDescent="0.25">
      <c r="I800" s="3" t="s">
        <v>454</v>
      </c>
      <c r="J800" s="2">
        <v>0.3947</v>
      </c>
      <c r="K800" s="2">
        <v>0.27960000000000002</v>
      </c>
      <c r="L800" s="2">
        <v>0.11509999999999999</v>
      </c>
      <c r="M800" s="2">
        <v>4.9340000000000002E-2</v>
      </c>
      <c r="N800" s="2">
        <v>4</v>
      </c>
      <c r="O800" s="2">
        <v>7</v>
      </c>
      <c r="P800" s="2">
        <v>3.2989999999999999</v>
      </c>
      <c r="Q800" s="2">
        <v>960</v>
      </c>
    </row>
    <row r="801" spans="9:17" x14ac:dyDescent="0.25">
      <c r="I801" s="3"/>
      <c r="J801" s="2"/>
      <c r="K801" s="2"/>
      <c r="L801" s="2"/>
      <c r="M801" s="2"/>
      <c r="N801" s="2"/>
      <c r="O801" s="2"/>
      <c r="P801" s="2"/>
      <c r="Q801" s="2"/>
    </row>
    <row r="802" spans="9:17" x14ac:dyDescent="0.25">
      <c r="I802" s="3" t="s">
        <v>119</v>
      </c>
      <c r="J802" s="2"/>
      <c r="K802" s="2"/>
      <c r="L802" s="2"/>
      <c r="M802" s="2"/>
      <c r="N802" s="2"/>
      <c r="O802" s="2"/>
      <c r="P802" s="2"/>
      <c r="Q802" s="2"/>
    </row>
    <row r="803" spans="9:17" x14ac:dyDescent="0.25">
      <c r="I803" s="3" t="s">
        <v>16</v>
      </c>
      <c r="J803" s="2">
        <v>0.87419999999999998</v>
      </c>
      <c r="K803" s="2">
        <v>0.58950000000000002</v>
      </c>
      <c r="L803" s="2">
        <v>0.28460000000000002</v>
      </c>
      <c r="M803" s="2">
        <v>4.9790000000000001E-2</v>
      </c>
      <c r="N803" s="2">
        <v>5</v>
      </c>
      <c r="O803" s="2">
        <v>5</v>
      </c>
      <c r="P803" s="2">
        <v>8.0850000000000009</v>
      </c>
      <c r="Q803" s="2">
        <v>960</v>
      </c>
    </row>
    <row r="804" spans="9:17" x14ac:dyDescent="0.25">
      <c r="I804" s="3" t="s">
        <v>20</v>
      </c>
      <c r="J804" s="2">
        <v>0.87419999999999998</v>
      </c>
      <c r="K804" s="2">
        <v>0.20219999999999999</v>
      </c>
      <c r="L804" s="2">
        <v>0.67200000000000004</v>
      </c>
      <c r="M804" s="2">
        <v>5.2810000000000003E-2</v>
      </c>
      <c r="N804" s="2">
        <v>5</v>
      </c>
      <c r="O804" s="2">
        <v>4</v>
      </c>
      <c r="P804" s="2">
        <v>18</v>
      </c>
      <c r="Q804" s="2">
        <v>960</v>
      </c>
    </row>
    <row r="805" spans="9:17" x14ac:dyDescent="0.25">
      <c r="I805" s="3" t="s">
        <v>422</v>
      </c>
      <c r="J805" s="2">
        <v>0.87419999999999998</v>
      </c>
      <c r="K805" s="2">
        <v>0.27950000000000003</v>
      </c>
      <c r="L805" s="2">
        <v>0.59470000000000001</v>
      </c>
      <c r="M805" s="2">
        <v>4.3119999999999999E-2</v>
      </c>
      <c r="N805" s="2">
        <v>5</v>
      </c>
      <c r="O805" s="2">
        <v>10</v>
      </c>
      <c r="P805" s="2">
        <v>19.5</v>
      </c>
      <c r="Q805" s="2">
        <v>960</v>
      </c>
    </row>
    <row r="806" spans="9:17" x14ac:dyDescent="0.25">
      <c r="I806" s="3" t="s">
        <v>23</v>
      </c>
      <c r="J806" s="2">
        <v>0.87419999999999998</v>
      </c>
      <c r="K806" s="2">
        <v>0.21460000000000001</v>
      </c>
      <c r="L806" s="2">
        <v>0.65949999999999998</v>
      </c>
      <c r="M806" s="2">
        <v>4.3909999999999998E-2</v>
      </c>
      <c r="N806" s="2">
        <v>5</v>
      </c>
      <c r="O806" s="2">
        <v>9</v>
      </c>
      <c r="P806" s="2">
        <v>21.24</v>
      </c>
      <c r="Q806" s="2">
        <v>960</v>
      </c>
    </row>
    <row r="807" spans="9:17" x14ac:dyDescent="0.25">
      <c r="I807" s="3" t="s">
        <v>425</v>
      </c>
      <c r="J807" s="2">
        <v>0.87419999999999998</v>
      </c>
      <c r="K807" s="2">
        <v>0.14230000000000001</v>
      </c>
      <c r="L807" s="2">
        <v>0.73180000000000001</v>
      </c>
      <c r="M807" s="2">
        <v>5.2810000000000003E-2</v>
      </c>
      <c r="N807" s="2">
        <v>5</v>
      </c>
      <c r="O807" s="2">
        <v>4</v>
      </c>
      <c r="P807" s="2">
        <v>19.600000000000001</v>
      </c>
      <c r="Q807" s="2">
        <v>960</v>
      </c>
    </row>
    <row r="808" spans="9:17" x14ac:dyDescent="0.25">
      <c r="I808" s="3" t="s">
        <v>427</v>
      </c>
      <c r="J808" s="2">
        <v>0.87419999999999998</v>
      </c>
      <c r="K808" s="2">
        <v>0.13020000000000001</v>
      </c>
      <c r="L808" s="2">
        <v>0.74390000000000001</v>
      </c>
      <c r="M808" s="2">
        <v>4.6089999999999999E-2</v>
      </c>
      <c r="N808" s="2">
        <v>5</v>
      </c>
      <c r="O808" s="2">
        <v>7</v>
      </c>
      <c r="P808" s="2">
        <v>22.82</v>
      </c>
      <c r="Q808" s="2">
        <v>960</v>
      </c>
    </row>
    <row r="809" spans="9:17" x14ac:dyDescent="0.25">
      <c r="I809" s="3" t="s">
        <v>24</v>
      </c>
      <c r="J809" s="2">
        <v>0.58950000000000002</v>
      </c>
      <c r="K809" s="2">
        <v>0.20219999999999999</v>
      </c>
      <c r="L809" s="2">
        <v>0.38729999999999998</v>
      </c>
      <c r="M809" s="2">
        <v>5.2810000000000003E-2</v>
      </c>
      <c r="N809" s="2">
        <v>5</v>
      </c>
      <c r="O809" s="2">
        <v>4</v>
      </c>
      <c r="P809" s="2">
        <v>10.37</v>
      </c>
      <c r="Q809" s="2">
        <v>960</v>
      </c>
    </row>
    <row r="810" spans="9:17" x14ac:dyDescent="0.25">
      <c r="I810" s="3" t="s">
        <v>430</v>
      </c>
      <c r="J810" s="2">
        <v>0.58950000000000002</v>
      </c>
      <c r="K810" s="2">
        <v>0.27950000000000003</v>
      </c>
      <c r="L810" s="2">
        <v>0.31</v>
      </c>
      <c r="M810" s="2">
        <v>4.3119999999999999E-2</v>
      </c>
      <c r="N810" s="2">
        <v>5</v>
      </c>
      <c r="O810" s="2">
        <v>10</v>
      </c>
      <c r="P810" s="2">
        <v>10.17</v>
      </c>
      <c r="Q810" s="2">
        <v>960</v>
      </c>
    </row>
    <row r="811" spans="9:17" x14ac:dyDescent="0.25">
      <c r="I811" s="3" t="s">
        <v>27</v>
      </c>
      <c r="J811" s="2">
        <v>0.58950000000000002</v>
      </c>
      <c r="K811" s="2">
        <v>0.21460000000000001</v>
      </c>
      <c r="L811" s="2">
        <v>0.37490000000000001</v>
      </c>
      <c r="M811" s="2">
        <v>4.3909999999999998E-2</v>
      </c>
      <c r="N811" s="2">
        <v>5</v>
      </c>
      <c r="O811" s="2">
        <v>9</v>
      </c>
      <c r="P811" s="2">
        <v>12.08</v>
      </c>
      <c r="Q811" s="2">
        <v>960</v>
      </c>
    </row>
    <row r="812" spans="9:17" x14ac:dyDescent="0.25">
      <c r="I812" s="3" t="s">
        <v>433</v>
      </c>
      <c r="J812" s="2">
        <v>0.58950000000000002</v>
      </c>
      <c r="K812" s="2">
        <v>0.14230000000000001</v>
      </c>
      <c r="L812" s="2">
        <v>0.44719999999999999</v>
      </c>
      <c r="M812" s="2">
        <v>5.2810000000000003E-2</v>
      </c>
      <c r="N812" s="2">
        <v>5</v>
      </c>
      <c r="O812" s="2">
        <v>4</v>
      </c>
      <c r="P812" s="2">
        <v>11.98</v>
      </c>
      <c r="Q812" s="2">
        <v>960</v>
      </c>
    </row>
    <row r="813" spans="9:17" x14ac:dyDescent="0.25">
      <c r="I813" s="3" t="s">
        <v>435</v>
      </c>
      <c r="J813" s="2">
        <v>0.58950000000000002</v>
      </c>
      <c r="K813" s="2">
        <v>0.13020000000000001</v>
      </c>
      <c r="L813" s="2">
        <v>0.45929999999999999</v>
      </c>
      <c r="M813" s="2">
        <v>4.6089999999999999E-2</v>
      </c>
      <c r="N813" s="2">
        <v>5</v>
      </c>
      <c r="O813" s="2">
        <v>7</v>
      </c>
      <c r="P813" s="2">
        <v>14.09</v>
      </c>
      <c r="Q813" s="2">
        <v>960</v>
      </c>
    </row>
    <row r="814" spans="9:17" x14ac:dyDescent="0.25">
      <c r="I814" s="3" t="s">
        <v>437</v>
      </c>
      <c r="J814" s="2">
        <v>0.20219999999999999</v>
      </c>
      <c r="K814" s="2">
        <v>0.27950000000000003</v>
      </c>
      <c r="L814" s="2">
        <v>-7.7310000000000004E-2</v>
      </c>
      <c r="M814" s="2">
        <v>4.657E-2</v>
      </c>
      <c r="N814" s="2">
        <v>4</v>
      </c>
      <c r="O814" s="2">
        <v>10</v>
      </c>
      <c r="P814" s="2">
        <v>2.347</v>
      </c>
      <c r="Q814" s="2">
        <v>960</v>
      </c>
    </row>
    <row r="815" spans="9:17" x14ac:dyDescent="0.25">
      <c r="I815" s="3" t="s">
        <v>29</v>
      </c>
      <c r="J815" s="2">
        <v>0.20219999999999999</v>
      </c>
      <c r="K815" s="2">
        <v>0.21460000000000001</v>
      </c>
      <c r="L815" s="2">
        <v>-1.243E-2</v>
      </c>
      <c r="M815" s="2">
        <v>4.7309999999999998E-2</v>
      </c>
      <c r="N815" s="2">
        <v>4</v>
      </c>
      <c r="O815" s="2">
        <v>9</v>
      </c>
      <c r="P815" s="2">
        <v>0.37159999999999999</v>
      </c>
      <c r="Q815" s="2">
        <v>960</v>
      </c>
    </row>
    <row r="816" spans="9:17" x14ac:dyDescent="0.25">
      <c r="I816" s="3" t="s">
        <v>440</v>
      </c>
      <c r="J816" s="2">
        <v>0.20219999999999999</v>
      </c>
      <c r="K816" s="2">
        <v>0.14230000000000001</v>
      </c>
      <c r="L816" s="2">
        <v>5.9839999999999997E-2</v>
      </c>
      <c r="M816" s="2">
        <v>5.5660000000000001E-2</v>
      </c>
      <c r="N816" s="2">
        <v>4</v>
      </c>
      <c r="O816" s="2">
        <v>4</v>
      </c>
      <c r="P816" s="2">
        <v>1.52</v>
      </c>
      <c r="Q816" s="2">
        <v>960</v>
      </c>
    </row>
    <row r="817" spans="9:17" x14ac:dyDescent="0.25">
      <c r="I817" s="3" t="s">
        <v>442</v>
      </c>
      <c r="J817" s="2">
        <v>0.20219999999999999</v>
      </c>
      <c r="K817" s="2">
        <v>0.13020000000000001</v>
      </c>
      <c r="L817" s="2">
        <v>7.1940000000000004E-2</v>
      </c>
      <c r="M817" s="2">
        <v>4.9340000000000002E-2</v>
      </c>
      <c r="N817" s="2">
        <v>4</v>
      </c>
      <c r="O817" s="2">
        <v>7</v>
      </c>
      <c r="P817" s="2">
        <v>2.0619999999999998</v>
      </c>
      <c r="Q817" s="2">
        <v>960</v>
      </c>
    </row>
    <row r="818" spans="9:17" x14ac:dyDescent="0.25">
      <c r="I818" s="3" t="s">
        <v>444</v>
      </c>
      <c r="J818" s="2">
        <v>0.27950000000000003</v>
      </c>
      <c r="K818" s="2">
        <v>0.21460000000000001</v>
      </c>
      <c r="L818" s="2">
        <v>6.4869999999999997E-2</v>
      </c>
      <c r="M818" s="2">
        <v>3.6170000000000001E-2</v>
      </c>
      <c r="N818" s="2">
        <v>10</v>
      </c>
      <c r="O818" s="2">
        <v>9</v>
      </c>
      <c r="P818" s="2">
        <v>2.536</v>
      </c>
      <c r="Q818" s="2">
        <v>960</v>
      </c>
    </row>
    <row r="819" spans="9:17" x14ac:dyDescent="0.25">
      <c r="I819" s="3" t="s">
        <v>446</v>
      </c>
      <c r="J819" s="2">
        <v>0.27950000000000003</v>
      </c>
      <c r="K819" s="2">
        <v>0.14230000000000001</v>
      </c>
      <c r="L819" s="2">
        <v>0.1371</v>
      </c>
      <c r="M819" s="2">
        <v>4.657E-2</v>
      </c>
      <c r="N819" s="2">
        <v>10</v>
      </c>
      <c r="O819" s="2">
        <v>4</v>
      </c>
      <c r="P819" s="2">
        <v>4.1639999999999997</v>
      </c>
      <c r="Q819" s="2">
        <v>960</v>
      </c>
    </row>
    <row r="820" spans="9:17" x14ac:dyDescent="0.25">
      <c r="I820" s="3" t="s">
        <v>448</v>
      </c>
      <c r="J820" s="2">
        <v>0.27950000000000003</v>
      </c>
      <c r="K820" s="2">
        <v>0.13020000000000001</v>
      </c>
      <c r="L820" s="2">
        <v>0.1492</v>
      </c>
      <c r="M820" s="2">
        <v>3.8789999999999998E-2</v>
      </c>
      <c r="N820" s="2">
        <v>10</v>
      </c>
      <c r="O820" s="2">
        <v>7</v>
      </c>
      <c r="P820" s="2">
        <v>5.4409999999999998</v>
      </c>
      <c r="Q820" s="2">
        <v>960</v>
      </c>
    </row>
    <row r="821" spans="9:17" x14ac:dyDescent="0.25">
      <c r="I821" s="3" t="s">
        <v>450</v>
      </c>
      <c r="J821" s="2">
        <v>0.21460000000000001</v>
      </c>
      <c r="K821" s="2">
        <v>0.14230000000000001</v>
      </c>
      <c r="L821" s="2">
        <v>7.2270000000000001E-2</v>
      </c>
      <c r="M821" s="2">
        <v>4.7309999999999998E-2</v>
      </c>
      <c r="N821" s="2">
        <v>9</v>
      </c>
      <c r="O821" s="2">
        <v>4</v>
      </c>
      <c r="P821" s="2">
        <v>2.16</v>
      </c>
      <c r="Q821" s="2">
        <v>960</v>
      </c>
    </row>
    <row r="822" spans="9:17" x14ac:dyDescent="0.25">
      <c r="I822" s="3" t="s">
        <v>452</v>
      </c>
      <c r="J822" s="2">
        <v>0.21460000000000001</v>
      </c>
      <c r="K822" s="2">
        <v>0.13020000000000001</v>
      </c>
      <c r="L822" s="2">
        <v>8.4370000000000001E-2</v>
      </c>
      <c r="M822" s="2">
        <v>3.9669999999999997E-2</v>
      </c>
      <c r="N822" s="2">
        <v>9</v>
      </c>
      <c r="O822" s="2">
        <v>7</v>
      </c>
      <c r="P822" s="2">
        <v>3.008</v>
      </c>
      <c r="Q822" s="2">
        <v>960</v>
      </c>
    </row>
    <row r="823" spans="9:17" x14ac:dyDescent="0.25">
      <c r="I823" s="3" t="s">
        <v>454</v>
      </c>
      <c r="J823" s="2">
        <v>0.14230000000000001</v>
      </c>
      <c r="K823" s="2">
        <v>0.13020000000000001</v>
      </c>
      <c r="L823" s="2">
        <v>1.21E-2</v>
      </c>
      <c r="M823" s="2">
        <v>4.9340000000000002E-2</v>
      </c>
      <c r="N823" s="2">
        <v>4</v>
      </c>
      <c r="O823" s="2">
        <v>7</v>
      </c>
      <c r="P823" s="2">
        <v>0.34689999999999999</v>
      </c>
      <c r="Q823" s="2">
        <v>960</v>
      </c>
    </row>
    <row r="824" spans="9:17" x14ac:dyDescent="0.25">
      <c r="I824" s="3"/>
      <c r="J824" s="2"/>
      <c r="K824" s="2"/>
      <c r="L824" s="2"/>
      <c r="M824" s="2"/>
      <c r="N824" s="2"/>
      <c r="O824" s="2"/>
      <c r="P824" s="2"/>
      <c r="Q824" s="2"/>
    </row>
    <row r="825" spans="9:17" x14ac:dyDescent="0.25">
      <c r="I825" s="3" t="s">
        <v>120</v>
      </c>
      <c r="J825" s="2"/>
      <c r="K825" s="2"/>
      <c r="L825" s="2"/>
      <c r="M825" s="2"/>
      <c r="N825" s="2"/>
      <c r="O825" s="2"/>
      <c r="P825" s="2"/>
      <c r="Q825" s="2"/>
    </row>
    <row r="826" spans="9:17" x14ac:dyDescent="0.25">
      <c r="I826" s="3" t="s">
        <v>16</v>
      </c>
      <c r="J826" s="2">
        <v>0.87450000000000006</v>
      </c>
      <c r="K826" s="2">
        <v>0.77390000000000003</v>
      </c>
      <c r="L826" s="2">
        <v>0.10059999999999999</v>
      </c>
      <c r="M826" s="2">
        <v>4.9790000000000001E-2</v>
      </c>
      <c r="N826" s="2">
        <v>5</v>
      </c>
      <c r="O826" s="2">
        <v>5</v>
      </c>
      <c r="P826" s="2">
        <v>2.8570000000000002</v>
      </c>
      <c r="Q826" s="2">
        <v>960</v>
      </c>
    </row>
    <row r="827" spans="9:17" x14ac:dyDescent="0.25">
      <c r="I827" s="3" t="s">
        <v>20</v>
      </c>
      <c r="J827" s="2">
        <v>0.87450000000000006</v>
      </c>
      <c r="K827" s="2">
        <v>0.40989999999999999</v>
      </c>
      <c r="L827" s="2">
        <v>0.46460000000000001</v>
      </c>
      <c r="M827" s="2">
        <v>5.2810000000000003E-2</v>
      </c>
      <c r="N827" s="2">
        <v>5</v>
      </c>
      <c r="O827" s="2">
        <v>4</v>
      </c>
      <c r="P827" s="2">
        <v>12.44</v>
      </c>
      <c r="Q827" s="2">
        <v>960</v>
      </c>
    </row>
    <row r="828" spans="9:17" x14ac:dyDescent="0.25">
      <c r="I828" s="3" t="s">
        <v>422</v>
      </c>
      <c r="J828" s="2">
        <v>0.87450000000000006</v>
      </c>
      <c r="K828" s="2">
        <v>0.2026</v>
      </c>
      <c r="L828" s="2">
        <v>0.67190000000000005</v>
      </c>
      <c r="M828" s="2">
        <v>4.3119999999999999E-2</v>
      </c>
      <c r="N828" s="2">
        <v>5</v>
      </c>
      <c r="O828" s="2">
        <v>10</v>
      </c>
      <c r="P828" s="2">
        <v>22.04</v>
      </c>
      <c r="Q828" s="2">
        <v>960</v>
      </c>
    </row>
    <row r="829" spans="9:17" x14ac:dyDescent="0.25">
      <c r="I829" s="3" t="s">
        <v>23</v>
      </c>
      <c r="J829" s="2">
        <v>0.87450000000000006</v>
      </c>
      <c r="K829" s="2">
        <v>0.19800000000000001</v>
      </c>
      <c r="L829" s="2">
        <v>0.67649999999999999</v>
      </c>
      <c r="M829" s="2">
        <v>4.3909999999999998E-2</v>
      </c>
      <c r="N829" s="2">
        <v>5</v>
      </c>
      <c r="O829" s="2">
        <v>9</v>
      </c>
      <c r="P829" s="2">
        <v>21.79</v>
      </c>
      <c r="Q829" s="2">
        <v>960</v>
      </c>
    </row>
    <row r="830" spans="9:17" x14ac:dyDescent="0.25">
      <c r="I830" s="3" t="s">
        <v>425</v>
      </c>
      <c r="J830" s="2">
        <v>0.87450000000000006</v>
      </c>
      <c r="K830" s="2">
        <v>0.68600000000000005</v>
      </c>
      <c r="L830" s="2">
        <v>0.18840000000000001</v>
      </c>
      <c r="M830" s="2">
        <v>5.2810000000000003E-2</v>
      </c>
      <c r="N830" s="2">
        <v>5</v>
      </c>
      <c r="O830" s="2">
        <v>4</v>
      </c>
      <c r="P830" s="2">
        <v>5.0460000000000003</v>
      </c>
      <c r="Q830" s="2">
        <v>960</v>
      </c>
    </row>
    <row r="831" spans="9:17" x14ac:dyDescent="0.25">
      <c r="I831" s="3" t="s">
        <v>427</v>
      </c>
      <c r="J831" s="2">
        <v>0.87450000000000006</v>
      </c>
      <c r="K831" s="2">
        <v>0.33700000000000002</v>
      </c>
      <c r="L831" s="2">
        <v>0.53749999999999998</v>
      </c>
      <c r="M831" s="2">
        <v>4.6089999999999999E-2</v>
      </c>
      <c r="N831" s="2">
        <v>5</v>
      </c>
      <c r="O831" s="2">
        <v>7</v>
      </c>
      <c r="P831" s="2">
        <v>16.489999999999998</v>
      </c>
      <c r="Q831" s="2">
        <v>960</v>
      </c>
    </row>
    <row r="832" spans="9:17" x14ac:dyDescent="0.25">
      <c r="I832" s="3" t="s">
        <v>24</v>
      </c>
      <c r="J832" s="2">
        <v>0.77390000000000003</v>
      </c>
      <c r="K832" s="2">
        <v>0.40989999999999999</v>
      </c>
      <c r="L832" s="2">
        <v>0.36399999999999999</v>
      </c>
      <c r="M832" s="2">
        <v>5.2810000000000003E-2</v>
      </c>
      <c r="N832" s="2">
        <v>5</v>
      </c>
      <c r="O832" s="2">
        <v>4</v>
      </c>
      <c r="P832" s="2">
        <v>9.7479999999999993</v>
      </c>
      <c r="Q832" s="2">
        <v>960</v>
      </c>
    </row>
    <row r="833" spans="9:17" x14ac:dyDescent="0.25">
      <c r="I833" s="3" t="s">
        <v>430</v>
      </c>
      <c r="J833" s="2">
        <v>0.77390000000000003</v>
      </c>
      <c r="K833" s="2">
        <v>0.2026</v>
      </c>
      <c r="L833" s="2">
        <v>0.57130000000000003</v>
      </c>
      <c r="M833" s="2">
        <v>4.3119999999999999E-2</v>
      </c>
      <c r="N833" s="2">
        <v>5</v>
      </c>
      <c r="O833" s="2">
        <v>10</v>
      </c>
      <c r="P833" s="2">
        <v>18.739999999999998</v>
      </c>
      <c r="Q833" s="2">
        <v>960</v>
      </c>
    </row>
    <row r="834" spans="9:17" x14ac:dyDescent="0.25">
      <c r="I834" s="3" t="s">
        <v>27</v>
      </c>
      <c r="J834" s="2">
        <v>0.77390000000000003</v>
      </c>
      <c r="K834" s="2">
        <v>0.19800000000000001</v>
      </c>
      <c r="L834" s="2">
        <v>0.57589999999999997</v>
      </c>
      <c r="M834" s="2">
        <v>4.3909999999999998E-2</v>
      </c>
      <c r="N834" s="2">
        <v>5</v>
      </c>
      <c r="O834" s="2">
        <v>9</v>
      </c>
      <c r="P834" s="2">
        <v>18.55</v>
      </c>
      <c r="Q834" s="2">
        <v>960</v>
      </c>
    </row>
    <row r="835" spans="9:17" x14ac:dyDescent="0.25">
      <c r="I835" s="3" t="s">
        <v>433</v>
      </c>
      <c r="J835" s="2">
        <v>0.77390000000000003</v>
      </c>
      <c r="K835" s="2">
        <v>0.68600000000000005</v>
      </c>
      <c r="L835" s="2">
        <v>8.7849999999999998E-2</v>
      </c>
      <c r="M835" s="2">
        <v>5.2810000000000003E-2</v>
      </c>
      <c r="N835" s="2">
        <v>5</v>
      </c>
      <c r="O835" s="2">
        <v>4</v>
      </c>
      <c r="P835" s="2">
        <v>2.3530000000000002</v>
      </c>
      <c r="Q835" s="2">
        <v>960</v>
      </c>
    </row>
    <row r="836" spans="9:17" x14ac:dyDescent="0.25">
      <c r="I836" s="3" t="s">
        <v>435</v>
      </c>
      <c r="J836" s="2">
        <v>0.77390000000000003</v>
      </c>
      <c r="K836" s="2">
        <v>0.33700000000000002</v>
      </c>
      <c r="L836" s="2">
        <v>0.43690000000000001</v>
      </c>
      <c r="M836" s="2">
        <v>4.6089999999999999E-2</v>
      </c>
      <c r="N836" s="2">
        <v>5</v>
      </c>
      <c r="O836" s="2">
        <v>7</v>
      </c>
      <c r="P836" s="2">
        <v>13.41</v>
      </c>
      <c r="Q836" s="2">
        <v>960</v>
      </c>
    </row>
    <row r="837" spans="9:17" x14ac:dyDescent="0.25">
      <c r="I837" s="3" t="s">
        <v>437</v>
      </c>
      <c r="J837" s="2">
        <v>0.40989999999999999</v>
      </c>
      <c r="K837" s="2">
        <v>0.2026</v>
      </c>
      <c r="L837" s="2">
        <v>0.20730000000000001</v>
      </c>
      <c r="M837" s="2">
        <v>4.657E-2</v>
      </c>
      <c r="N837" s="2">
        <v>4</v>
      </c>
      <c r="O837" s="2">
        <v>10</v>
      </c>
      <c r="P837" s="2">
        <v>6.2949999999999999</v>
      </c>
      <c r="Q837" s="2">
        <v>960</v>
      </c>
    </row>
    <row r="838" spans="9:17" x14ac:dyDescent="0.25">
      <c r="I838" s="3" t="s">
        <v>29</v>
      </c>
      <c r="J838" s="2">
        <v>0.40989999999999999</v>
      </c>
      <c r="K838" s="2">
        <v>0.19800000000000001</v>
      </c>
      <c r="L838" s="2">
        <v>0.21190000000000001</v>
      </c>
      <c r="M838" s="2">
        <v>4.7309999999999998E-2</v>
      </c>
      <c r="N838" s="2">
        <v>4</v>
      </c>
      <c r="O838" s="2">
        <v>9</v>
      </c>
      <c r="P838" s="2">
        <v>6.3360000000000003</v>
      </c>
      <c r="Q838" s="2">
        <v>960</v>
      </c>
    </row>
    <row r="839" spans="9:17" x14ac:dyDescent="0.25">
      <c r="I839" s="3" t="s">
        <v>440</v>
      </c>
      <c r="J839" s="2">
        <v>0.40989999999999999</v>
      </c>
      <c r="K839" s="2">
        <v>0.68600000000000005</v>
      </c>
      <c r="L839" s="2">
        <v>-0.2762</v>
      </c>
      <c r="M839" s="2">
        <v>5.5660000000000001E-2</v>
      </c>
      <c r="N839" s="2">
        <v>4</v>
      </c>
      <c r="O839" s="2">
        <v>4</v>
      </c>
      <c r="P839" s="2">
        <v>7.016</v>
      </c>
      <c r="Q839" s="2">
        <v>960</v>
      </c>
    </row>
    <row r="840" spans="9:17" x14ac:dyDescent="0.25">
      <c r="I840" s="3" t="s">
        <v>442</v>
      </c>
      <c r="J840" s="2">
        <v>0.40989999999999999</v>
      </c>
      <c r="K840" s="2">
        <v>0.33700000000000002</v>
      </c>
      <c r="L840" s="2">
        <v>7.2929999999999995E-2</v>
      </c>
      <c r="M840" s="2">
        <v>4.9340000000000002E-2</v>
      </c>
      <c r="N840" s="2">
        <v>4</v>
      </c>
      <c r="O840" s="2">
        <v>7</v>
      </c>
      <c r="P840" s="2">
        <v>2.09</v>
      </c>
      <c r="Q840" s="2">
        <v>960</v>
      </c>
    </row>
    <row r="841" spans="9:17" x14ac:dyDescent="0.25">
      <c r="I841" s="3" t="s">
        <v>444</v>
      </c>
      <c r="J841" s="2">
        <v>0.2026</v>
      </c>
      <c r="K841" s="2">
        <v>0.19800000000000001</v>
      </c>
      <c r="L841" s="2">
        <v>4.6299999999999996E-3</v>
      </c>
      <c r="M841" s="2">
        <v>3.6170000000000001E-2</v>
      </c>
      <c r="N841" s="2">
        <v>10</v>
      </c>
      <c r="O841" s="2">
        <v>9</v>
      </c>
      <c r="P841" s="2">
        <v>0.18099999999999999</v>
      </c>
      <c r="Q841" s="2">
        <v>960</v>
      </c>
    </row>
    <row r="842" spans="9:17" x14ac:dyDescent="0.25">
      <c r="I842" s="3" t="s">
        <v>446</v>
      </c>
      <c r="J842" s="2">
        <v>0.2026</v>
      </c>
      <c r="K842" s="2">
        <v>0.68600000000000005</v>
      </c>
      <c r="L842" s="2">
        <v>-0.4834</v>
      </c>
      <c r="M842" s="2">
        <v>4.657E-2</v>
      </c>
      <c r="N842" s="2">
        <v>10</v>
      </c>
      <c r="O842" s="2">
        <v>4</v>
      </c>
      <c r="P842" s="2">
        <v>14.68</v>
      </c>
      <c r="Q842" s="2">
        <v>960</v>
      </c>
    </row>
    <row r="843" spans="9:17" x14ac:dyDescent="0.25">
      <c r="I843" s="3" t="s">
        <v>448</v>
      </c>
      <c r="J843" s="2">
        <v>0.2026</v>
      </c>
      <c r="K843" s="2">
        <v>0.33700000000000002</v>
      </c>
      <c r="L843" s="2">
        <v>-0.13439999999999999</v>
      </c>
      <c r="M843" s="2">
        <v>3.8789999999999998E-2</v>
      </c>
      <c r="N843" s="2">
        <v>10</v>
      </c>
      <c r="O843" s="2">
        <v>7</v>
      </c>
      <c r="P843" s="2">
        <v>4.8979999999999997</v>
      </c>
      <c r="Q843" s="2">
        <v>960</v>
      </c>
    </row>
    <row r="844" spans="9:17" x14ac:dyDescent="0.25">
      <c r="I844" s="3" t="s">
        <v>450</v>
      </c>
      <c r="J844" s="2">
        <v>0.19800000000000001</v>
      </c>
      <c r="K844" s="2">
        <v>0.68600000000000005</v>
      </c>
      <c r="L844" s="2">
        <v>-0.48809999999999998</v>
      </c>
      <c r="M844" s="2">
        <v>4.7309999999999998E-2</v>
      </c>
      <c r="N844" s="2">
        <v>9</v>
      </c>
      <c r="O844" s="2">
        <v>4</v>
      </c>
      <c r="P844" s="2">
        <v>14.59</v>
      </c>
      <c r="Q844" s="2">
        <v>960</v>
      </c>
    </row>
    <row r="845" spans="9:17" x14ac:dyDescent="0.25">
      <c r="I845" s="3" t="s">
        <v>452</v>
      </c>
      <c r="J845" s="2">
        <v>0.19800000000000001</v>
      </c>
      <c r="K845" s="2">
        <v>0.33700000000000002</v>
      </c>
      <c r="L845" s="2">
        <v>-0.13900000000000001</v>
      </c>
      <c r="M845" s="2">
        <v>3.9669999999999997E-2</v>
      </c>
      <c r="N845" s="2">
        <v>9</v>
      </c>
      <c r="O845" s="2">
        <v>7</v>
      </c>
      <c r="P845" s="2">
        <v>4.9550000000000001</v>
      </c>
      <c r="Q845" s="2">
        <v>960</v>
      </c>
    </row>
    <row r="846" spans="9:17" x14ac:dyDescent="0.25">
      <c r="I846" s="3" t="s">
        <v>454</v>
      </c>
      <c r="J846" s="2">
        <v>0.68600000000000005</v>
      </c>
      <c r="K846" s="2">
        <v>0.33700000000000002</v>
      </c>
      <c r="L846" s="2">
        <v>0.34910000000000002</v>
      </c>
      <c r="M846" s="2">
        <v>4.9340000000000002E-2</v>
      </c>
      <c r="N846" s="2">
        <v>4</v>
      </c>
      <c r="O846" s="2">
        <v>7</v>
      </c>
      <c r="P846" s="2">
        <v>10.01</v>
      </c>
      <c r="Q846" s="2">
        <v>960</v>
      </c>
    </row>
    <row r="847" spans="9:17" x14ac:dyDescent="0.25">
      <c r="I847" s="3"/>
      <c r="J847" s="2"/>
      <c r="K847" s="2"/>
      <c r="L847" s="2"/>
      <c r="M847" s="2"/>
      <c r="N847" s="2"/>
      <c r="O847" s="2"/>
      <c r="P847" s="2"/>
      <c r="Q847" s="2"/>
    </row>
    <row r="848" spans="9:17" x14ac:dyDescent="0.25">
      <c r="I848" s="3" t="s">
        <v>121</v>
      </c>
      <c r="J848" s="2"/>
      <c r="K848" s="2"/>
      <c r="L848" s="2"/>
      <c r="M848" s="2"/>
      <c r="N848" s="2"/>
      <c r="O848" s="2"/>
      <c r="P848" s="2"/>
      <c r="Q848" s="2"/>
    </row>
    <row r="849" spans="9:17" x14ac:dyDescent="0.25">
      <c r="I849" s="3" t="s">
        <v>16</v>
      </c>
      <c r="J849" s="2">
        <v>4.3270000000000003E-2</v>
      </c>
      <c r="K849" s="2">
        <v>2.3040000000000001E-2</v>
      </c>
      <c r="L849" s="2">
        <v>2.0230000000000001E-2</v>
      </c>
      <c r="M849" s="2">
        <v>4.9790000000000001E-2</v>
      </c>
      <c r="N849" s="2">
        <v>5</v>
      </c>
      <c r="O849" s="2">
        <v>5</v>
      </c>
      <c r="P849" s="2">
        <v>0.5746</v>
      </c>
      <c r="Q849" s="2">
        <v>960</v>
      </c>
    </row>
    <row r="850" spans="9:17" x14ac:dyDescent="0.25">
      <c r="I850" s="3" t="s">
        <v>20</v>
      </c>
      <c r="J850" s="2">
        <v>4.3270000000000003E-2</v>
      </c>
      <c r="K850" s="2">
        <v>0.1898</v>
      </c>
      <c r="L850" s="2">
        <v>-0.14660000000000001</v>
      </c>
      <c r="M850" s="2">
        <v>5.2810000000000003E-2</v>
      </c>
      <c r="N850" s="2">
        <v>5</v>
      </c>
      <c r="O850" s="2">
        <v>4</v>
      </c>
      <c r="P850" s="2">
        <v>3.9249999999999998</v>
      </c>
      <c r="Q850" s="2">
        <v>960</v>
      </c>
    </row>
    <row r="851" spans="9:17" x14ac:dyDescent="0.25">
      <c r="I851" s="3" t="s">
        <v>422</v>
      </c>
      <c r="J851" s="2">
        <v>4.3270000000000003E-2</v>
      </c>
      <c r="K851" s="2">
        <v>0.37590000000000001</v>
      </c>
      <c r="L851" s="2">
        <v>-0.3327</v>
      </c>
      <c r="M851" s="2">
        <v>4.3119999999999999E-2</v>
      </c>
      <c r="N851" s="2">
        <v>5</v>
      </c>
      <c r="O851" s="2">
        <v>10</v>
      </c>
      <c r="P851" s="2">
        <v>10.91</v>
      </c>
      <c r="Q851" s="2">
        <v>960</v>
      </c>
    </row>
    <row r="852" spans="9:17" x14ac:dyDescent="0.25">
      <c r="I852" s="3" t="s">
        <v>23</v>
      </c>
      <c r="J852" s="2">
        <v>4.3270000000000003E-2</v>
      </c>
      <c r="K852" s="2">
        <v>0.68189999999999995</v>
      </c>
      <c r="L852" s="2">
        <v>-0.63859999999999995</v>
      </c>
      <c r="M852" s="2">
        <v>4.3909999999999998E-2</v>
      </c>
      <c r="N852" s="2">
        <v>5</v>
      </c>
      <c r="O852" s="2">
        <v>9</v>
      </c>
      <c r="P852" s="2">
        <v>20.57</v>
      </c>
      <c r="Q852" s="2">
        <v>960</v>
      </c>
    </row>
    <row r="853" spans="9:17" x14ac:dyDescent="0.25">
      <c r="I853" s="3" t="s">
        <v>425</v>
      </c>
      <c r="J853" s="2">
        <v>4.3270000000000003E-2</v>
      </c>
      <c r="K853" s="2">
        <v>0.1047</v>
      </c>
      <c r="L853" s="2">
        <v>-6.139E-2</v>
      </c>
      <c r="M853" s="2">
        <v>5.2810000000000003E-2</v>
      </c>
      <c r="N853" s="2">
        <v>5</v>
      </c>
      <c r="O853" s="2">
        <v>4</v>
      </c>
      <c r="P853" s="2">
        <v>1.6439999999999999</v>
      </c>
      <c r="Q853" s="2">
        <v>960</v>
      </c>
    </row>
    <row r="854" spans="9:17" x14ac:dyDescent="0.25">
      <c r="I854" s="3" t="s">
        <v>427</v>
      </c>
      <c r="J854" s="2">
        <v>4.3270000000000003E-2</v>
      </c>
      <c r="K854" s="2">
        <v>0.12920000000000001</v>
      </c>
      <c r="L854" s="2">
        <v>-8.5879999999999998E-2</v>
      </c>
      <c r="M854" s="2">
        <v>4.6089999999999999E-2</v>
      </c>
      <c r="N854" s="2">
        <v>5</v>
      </c>
      <c r="O854" s="2">
        <v>7</v>
      </c>
      <c r="P854" s="2">
        <v>2.6349999999999998</v>
      </c>
      <c r="Q854" s="2">
        <v>960</v>
      </c>
    </row>
    <row r="855" spans="9:17" x14ac:dyDescent="0.25">
      <c r="I855" s="3" t="s">
        <v>24</v>
      </c>
      <c r="J855" s="2">
        <v>2.3040000000000001E-2</v>
      </c>
      <c r="K855" s="2">
        <v>0.1898</v>
      </c>
      <c r="L855" s="2">
        <v>-0.1668</v>
      </c>
      <c r="M855" s="2">
        <v>5.2810000000000003E-2</v>
      </c>
      <c r="N855" s="2">
        <v>5</v>
      </c>
      <c r="O855" s="2">
        <v>4</v>
      </c>
      <c r="P855" s="2">
        <v>4.4660000000000002</v>
      </c>
      <c r="Q855" s="2">
        <v>960</v>
      </c>
    </row>
    <row r="856" spans="9:17" x14ac:dyDescent="0.25">
      <c r="I856" s="3" t="s">
        <v>430</v>
      </c>
      <c r="J856" s="2">
        <v>2.3040000000000001E-2</v>
      </c>
      <c r="K856" s="2">
        <v>0.37590000000000001</v>
      </c>
      <c r="L856" s="2">
        <v>-0.35289999999999999</v>
      </c>
      <c r="M856" s="2">
        <v>4.3119999999999999E-2</v>
      </c>
      <c r="N856" s="2">
        <v>5</v>
      </c>
      <c r="O856" s="2">
        <v>10</v>
      </c>
      <c r="P856" s="2">
        <v>11.57</v>
      </c>
      <c r="Q856" s="2">
        <v>960</v>
      </c>
    </row>
    <row r="857" spans="9:17" x14ac:dyDescent="0.25">
      <c r="I857" s="3" t="s">
        <v>27</v>
      </c>
      <c r="J857" s="2">
        <v>2.3040000000000001E-2</v>
      </c>
      <c r="K857" s="2">
        <v>0.68189999999999995</v>
      </c>
      <c r="L857" s="2">
        <v>-0.65880000000000005</v>
      </c>
      <c r="M857" s="2">
        <v>4.3909999999999998E-2</v>
      </c>
      <c r="N857" s="2">
        <v>5</v>
      </c>
      <c r="O857" s="2">
        <v>9</v>
      </c>
      <c r="P857" s="2">
        <v>21.22</v>
      </c>
      <c r="Q857" s="2">
        <v>960</v>
      </c>
    </row>
    <row r="858" spans="9:17" x14ac:dyDescent="0.25">
      <c r="I858" s="3" t="s">
        <v>433</v>
      </c>
      <c r="J858" s="2">
        <v>2.3040000000000001E-2</v>
      </c>
      <c r="K858" s="2">
        <v>0.1047</v>
      </c>
      <c r="L858" s="2">
        <v>-8.1619999999999998E-2</v>
      </c>
      <c r="M858" s="2">
        <v>5.2810000000000003E-2</v>
      </c>
      <c r="N858" s="2">
        <v>5</v>
      </c>
      <c r="O858" s="2">
        <v>4</v>
      </c>
      <c r="P858" s="2">
        <v>2.1859999999999999</v>
      </c>
      <c r="Q858" s="2">
        <v>960</v>
      </c>
    </row>
    <row r="859" spans="9:17" x14ac:dyDescent="0.25">
      <c r="I859" s="3" t="s">
        <v>435</v>
      </c>
      <c r="J859" s="2">
        <v>2.3040000000000001E-2</v>
      </c>
      <c r="K859" s="2">
        <v>0.12920000000000001</v>
      </c>
      <c r="L859" s="2">
        <v>-0.1061</v>
      </c>
      <c r="M859" s="2">
        <v>4.6089999999999999E-2</v>
      </c>
      <c r="N859" s="2">
        <v>5</v>
      </c>
      <c r="O859" s="2">
        <v>7</v>
      </c>
      <c r="P859" s="2">
        <v>3.2559999999999998</v>
      </c>
      <c r="Q859" s="2">
        <v>960</v>
      </c>
    </row>
    <row r="860" spans="9:17" x14ac:dyDescent="0.25">
      <c r="I860" s="3" t="s">
        <v>437</v>
      </c>
      <c r="J860" s="2">
        <v>0.1898</v>
      </c>
      <c r="K860" s="2">
        <v>0.37590000000000001</v>
      </c>
      <c r="L860" s="2">
        <v>-0.18609999999999999</v>
      </c>
      <c r="M860" s="2">
        <v>4.657E-2</v>
      </c>
      <c r="N860" s="2">
        <v>4</v>
      </c>
      <c r="O860" s="2">
        <v>10</v>
      </c>
      <c r="P860" s="2">
        <v>5.6509999999999998</v>
      </c>
      <c r="Q860" s="2">
        <v>960</v>
      </c>
    </row>
    <row r="861" spans="9:17" x14ac:dyDescent="0.25">
      <c r="I861" s="3" t="s">
        <v>29</v>
      </c>
      <c r="J861" s="2">
        <v>0.1898</v>
      </c>
      <c r="K861" s="2">
        <v>0.68189999999999995</v>
      </c>
      <c r="L861" s="2">
        <v>-0.49199999999999999</v>
      </c>
      <c r="M861" s="2">
        <v>4.7309999999999998E-2</v>
      </c>
      <c r="N861" s="2">
        <v>4</v>
      </c>
      <c r="O861" s="2">
        <v>9</v>
      </c>
      <c r="P861" s="2">
        <v>14.71</v>
      </c>
      <c r="Q861" s="2">
        <v>960</v>
      </c>
    </row>
    <row r="862" spans="9:17" x14ac:dyDescent="0.25">
      <c r="I862" s="3" t="s">
        <v>440</v>
      </c>
      <c r="J862" s="2">
        <v>0.1898</v>
      </c>
      <c r="K862" s="2">
        <v>0.1047</v>
      </c>
      <c r="L862" s="2">
        <v>8.516E-2</v>
      </c>
      <c r="M862" s="2">
        <v>5.5660000000000001E-2</v>
      </c>
      <c r="N862" s="2">
        <v>4</v>
      </c>
      <c r="O862" s="2">
        <v>4</v>
      </c>
      <c r="P862" s="2">
        <v>2.1640000000000001</v>
      </c>
      <c r="Q862" s="2">
        <v>960</v>
      </c>
    </row>
    <row r="863" spans="9:17" x14ac:dyDescent="0.25">
      <c r="I863" s="3" t="s">
        <v>442</v>
      </c>
      <c r="J863" s="2">
        <v>0.1898</v>
      </c>
      <c r="K863" s="2">
        <v>0.12920000000000001</v>
      </c>
      <c r="L863" s="2">
        <v>6.0670000000000002E-2</v>
      </c>
      <c r="M863" s="2">
        <v>4.9340000000000002E-2</v>
      </c>
      <c r="N863" s="2">
        <v>4</v>
      </c>
      <c r="O863" s="2">
        <v>7</v>
      </c>
      <c r="P863" s="2">
        <v>1.7390000000000001</v>
      </c>
      <c r="Q863" s="2">
        <v>960</v>
      </c>
    </row>
    <row r="864" spans="9:17" x14ac:dyDescent="0.25">
      <c r="I864" s="3" t="s">
        <v>444</v>
      </c>
      <c r="J864" s="2">
        <v>0.37590000000000001</v>
      </c>
      <c r="K864" s="2">
        <v>0.68189999999999995</v>
      </c>
      <c r="L864" s="2">
        <v>-0.30590000000000001</v>
      </c>
      <c r="M864" s="2">
        <v>3.6170000000000001E-2</v>
      </c>
      <c r="N864" s="2">
        <v>10</v>
      </c>
      <c r="O864" s="2">
        <v>9</v>
      </c>
      <c r="P864" s="2">
        <v>11.96</v>
      </c>
      <c r="Q864" s="2">
        <v>960</v>
      </c>
    </row>
    <row r="865" spans="9:17" x14ac:dyDescent="0.25">
      <c r="I865" s="3" t="s">
        <v>446</v>
      </c>
      <c r="J865" s="2">
        <v>0.37590000000000001</v>
      </c>
      <c r="K865" s="2">
        <v>0.1047</v>
      </c>
      <c r="L865" s="2">
        <v>0.27129999999999999</v>
      </c>
      <c r="M865" s="2">
        <v>4.657E-2</v>
      </c>
      <c r="N865" s="2">
        <v>10</v>
      </c>
      <c r="O865" s="2">
        <v>4</v>
      </c>
      <c r="P865" s="2">
        <v>8.2370000000000001</v>
      </c>
      <c r="Q865" s="2">
        <v>960</v>
      </c>
    </row>
    <row r="866" spans="9:17" x14ac:dyDescent="0.25">
      <c r="I866" s="3" t="s">
        <v>448</v>
      </c>
      <c r="J866" s="2">
        <v>0.37590000000000001</v>
      </c>
      <c r="K866" s="2">
        <v>0.12920000000000001</v>
      </c>
      <c r="L866" s="2">
        <v>0.24679999999999999</v>
      </c>
      <c r="M866" s="2">
        <v>3.8789999999999998E-2</v>
      </c>
      <c r="N866" s="2">
        <v>10</v>
      </c>
      <c r="O866" s="2">
        <v>7</v>
      </c>
      <c r="P866" s="2">
        <v>8.9960000000000004</v>
      </c>
      <c r="Q866" s="2">
        <v>960</v>
      </c>
    </row>
    <row r="867" spans="9:17" x14ac:dyDescent="0.25">
      <c r="I867" s="3" t="s">
        <v>450</v>
      </c>
      <c r="J867" s="2">
        <v>0.68189999999999995</v>
      </c>
      <c r="K867" s="2">
        <v>0.1047</v>
      </c>
      <c r="L867" s="2">
        <v>0.57720000000000005</v>
      </c>
      <c r="M867" s="2">
        <v>4.7309999999999998E-2</v>
      </c>
      <c r="N867" s="2">
        <v>9</v>
      </c>
      <c r="O867" s="2">
        <v>4</v>
      </c>
      <c r="P867" s="2">
        <v>17.260000000000002</v>
      </c>
      <c r="Q867" s="2">
        <v>960</v>
      </c>
    </row>
    <row r="868" spans="9:17" x14ac:dyDescent="0.25">
      <c r="I868" s="3" t="s">
        <v>452</v>
      </c>
      <c r="J868" s="2">
        <v>0.68189999999999995</v>
      </c>
      <c r="K868" s="2">
        <v>0.12920000000000001</v>
      </c>
      <c r="L868" s="2">
        <v>0.55269999999999997</v>
      </c>
      <c r="M868" s="2">
        <v>3.9669999999999997E-2</v>
      </c>
      <c r="N868" s="2">
        <v>9</v>
      </c>
      <c r="O868" s="2">
        <v>7</v>
      </c>
      <c r="P868" s="2">
        <v>19.7</v>
      </c>
      <c r="Q868" s="2">
        <v>960</v>
      </c>
    </row>
    <row r="869" spans="9:17" x14ac:dyDescent="0.25">
      <c r="I869" s="3" t="s">
        <v>454</v>
      </c>
      <c r="J869" s="2">
        <v>0.1047</v>
      </c>
      <c r="K869" s="2">
        <v>0.12920000000000001</v>
      </c>
      <c r="L869" s="2">
        <v>-2.4500000000000001E-2</v>
      </c>
      <c r="M869" s="2">
        <v>4.9340000000000002E-2</v>
      </c>
      <c r="N869" s="2">
        <v>4</v>
      </c>
      <c r="O869" s="2">
        <v>7</v>
      </c>
      <c r="P869" s="2">
        <v>0.70209999999999995</v>
      </c>
      <c r="Q869" s="2">
        <v>960</v>
      </c>
    </row>
    <row r="870" spans="9:17" x14ac:dyDescent="0.25">
      <c r="I870" s="3"/>
      <c r="J870" s="2"/>
      <c r="K870" s="2"/>
      <c r="L870" s="2"/>
      <c r="M870" s="2"/>
      <c r="N870" s="2"/>
      <c r="O870" s="2"/>
      <c r="P870" s="2"/>
      <c r="Q870" s="2"/>
    </row>
    <row r="871" spans="9:17" x14ac:dyDescent="0.25">
      <c r="I871" s="3" t="s">
        <v>122</v>
      </c>
      <c r="J871" s="2"/>
      <c r="K871" s="2"/>
      <c r="L871" s="2"/>
      <c r="M871" s="2"/>
      <c r="N871" s="2"/>
      <c r="O871" s="2"/>
      <c r="P871" s="2"/>
      <c r="Q871" s="2"/>
    </row>
    <row r="872" spans="9:17" x14ac:dyDescent="0.25">
      <c r="I872" s="3" t="s">
        <v>16</v>
      </c>
      <c r="J872" s="2">
        <v>1.265E-2</v>
      </c>
      <c r="K872" s="2">
        <v>0.55720000000000003</v>
      </c>
      <c r="L872" s="2">
        <v>-0.54449999999999998</v>
      </c>
      <c r="M872" s="2">
        <v>4.9790000000000001E-2</v>
      </c>
      <c r="N872" s="2">
        <v>5</v>
      </c>
      <c r="O872" s="2">
        <v>5</v>
      </c>
      <c r="P872" s="2">
        <v>15.47</v>
      </c>
      <c r="Q872" s="2">
        <v>960</v>
      </c>
    </row>
    <row r="873" spans="9:17" x14ac:dyDescent="0.25">
      <c r="I873" s="3" t="s">
        <v>20</v>
      </c>
      <c r="J873" s="2">
        <v>1.265E-2</v>
      </c>
      <c r="K873" s="2">
        <v>0.4375</v>
      </c>
      <c r="L873" s="2">
        <v>-0.42480000000000001</v>
      </c>
      <c r="M873" s="2">
        <v>5.2810000000000003E-2</v>
      </c>
      <c r="N873" s="2">
        <v>5</v>
      </c>
      <c r="O873" s="2">
        <v>4</v>
      </c>
      <c r="P873" s="2">
        <v>11.38</v>
      </c>
      <c r="Q873" s="2">
        <v>960</v>
      </c>
    </row>
    <row r="874" spans="9:17" x14ac:dyDescent="0.25">
      <c r="I874" s="3" t="s">
        <v>422</v>
      </c>
      <c r="J874" s="2">
        <v>1.265E-2</v>
      </c>
      <c r="K874" s="2">
        <v>0.6704</v>
      </c>
      <c r="L874" s="2">
        <v>-0.65769999999999995</v>
      </c>
      <c r="M874" s="2">
        <v>4.3119999999999999E-2</v>
      </c>
      <c r="N874" s="2">
        <v>5</v>
      </c>
      <c r="O874" s="2">
        <v>10</v>
      </c>
      <c r="P874" s="2">
        <v>21.57</v>
      </c>
      <c r="Q874" s="2">
        <v>960</v>
      </c>
    </row>
    <row r="875" spans="9:17" x14ac:dyDescent="0.25">
      <c r="I875" s="3" t="s">
        <v>23</v>
      </c>
      <c r="J875" s="2">
        <v>1.265E-2</v>
      </c>
      <c r="K875" s="2">
        <v>0.90859999999999996</v>
      </c>
      <c r="L875" s="2">
        <v>-0.89600000000000002</v>
      </c>
      <c r="M875" s="2">
        <v>4.3909999999999998E-2</v>
      </c>
      <c r="N875" s="2">
        <v>5</v>
      </c>
      <c r="O875" s="2">
        <v>9</v>
      </c>
      <c r="P875" s="2">
        <v>28.86</v>
      </c>
      <c r="Q875" s="2">
        <v>960</v>
      </c>
    </row>
    <row r="876" spans="9:17" x14ac:dyDescent="0.25">
      <c r="I876" s="3" t="s">
        <v>425</v>
      </c>
      <c r="J876" s="2">
        <v>1.265E-2</v>
      </c>
      <c r="K876" s="2">
        <v>0.2263</v>
      </c>
      <c r="L876" s="2">
        <v>-0.21360000000000001</v>
      </c>
      <c r="M876" s="2">
        <v>5.2810000000000003E-2</v>
      </c>
      <c r="N876" s="2">
        <v>5</v>
      </c>
      <c r="O876" s="2">
        <v>4</v>
      </c>
      <c r="P876" s="2">
        <v>5.7210000000000001</v>
      </c>
      <c r="Q876" s="2">
        <v>960</v>
      </c>
    </row>
    <row r="877" spans="9:17" x14ac:dyDescent="0.25">
      <c r="I877" s="3" t="s">
        <v>427</v>
      </c>
      <c r="J877" s="2">
        <v>1.265E-2</v>
      </c>
      <c r="K877" s="2">
        <v>0.34649999999999997</v>
      </c>
      <c r="L877" s="2">
        <v>-0.33389999999999997</v>
      </c>
      <c r="M877" s="2">
        <v>4.6089999999999999E-2</v>
      </c>
      <c r="N877" s="2">
        <v>5</v>
      </c>
      <c r="O877" s="2">
        <v>7</v>
      </c>
      <c r="P877" s="2">
        <v>10.24</v>
      </c>
      <c r="Q877" s="2">
        <v>960</v>
      </c>
    </row>
    <row r="878" spans="9:17" x14ac:dyDescent="0.25">
      <c r="I878" s="3" t="s">
        <v>24</v>
      </c>
      <c r="J878" s="2">
        <v>0.55720000000000003</v>
      </c>
      <c r="K878" s="2">
        <v>0.4375</v>
      </c>
      <c r="L878" s="2">
        <v>0.1197</v>
      </c>
      <c r="M878" s="2">
        <v>5.2810000000000003E-2</v>
      </c>
      <c r="N878" s="2">
        <v>5</v>
      </c>
      <c r="O878" s="2">
        <v>4</v>
      </c>
      <c r="P878" s="2">
        <v>3.206</v>
      </c>
      <c r="Q878" s="2">
        <v>960</v>
      </c>
    </row>
    <row r="879" spans="9:17" x14ac:dyDescent="0.25">
      <c r="I879" s="3" t="s">
        <v>430</v>
      </c>
      <c r="J879" s="2">
        <v>0.55720000000000003</v>
      </c>
      <c r="K879" s="2">
        <v>0.6704</v>
      </c>
      <c r="L879" s="2">
        <v>-0.1132</v>
      </c>
      <c r="M879" s="2">
        <v>4.3119999999999999E-2</v>
      </c>
      <c r="N879" s="2">
        <v>5</v>
      </c>
      <c r="O879" s="2">
        <v>10</v>
      </c>
      <c r="P879" s="2">
        <v>3.7120000000000002</v>
      </c>
      <c r="Q879" s="2">
        <v>960</v>
      </c>
    </row>
    <row r="880" spans="9:17" x14ac:dyDescent="0.25">
      <c r="I880" s="3" t="s">
        <v>27</v>
      </c>
      <c r="J880" s="2">
        <v>0.55720000000000003</v>
      </c>
      <c r="K880" s="2">
        <v>0.90859999999999996</v>
      </c>
      <c r="L880" s="2">
        <v>-0.35139999999999999</v>
      </c>
      <c r="M880" s="2">
        <v>4.3909999999999998E-2</v>
      </c>
      <c r="N880" s="2">
        <v>5</v>
      </c>
      <c r="O880" s="2">
        <v>9</v>
      </c>
      <c r="P880" s="2">
        <v>11.32</v>
      </c>
      <c r="Q880" s="2">
        <v>960</v>
      </c>
    </row>
    <row r="881" spans="9:17" x14ac:dyDescent="0.25">
      <c r="I881" s="3" t="s">
        <v>433</v>
      </c>
      <c r="J881" s="2">
        <v>0.55720000000000003</v>
      </c>
      <c r="K881" s="2">
        <v>0.2263</v>
      </c>
      <c r="L881" s="2">
        <v>0.33090000000000003</v>
      </c>
      <c r="M881" s="2">
        <v>5.2810000000000003E-2</v>
      </c>
      <c r="N881" s="2">
        <v>5</v>
      </c>
      <c r="O881" s="2">
        <v>4</v>
      </c>
      <c r="P881" s="2">
        <v>8.8620000000000001</v>
      </c>
      <c r="Q881" s="2">
        <v>960</v>
      </c>
    </row>
    <row r="882" spans="9:17" x14ac:dyDescent="0.25">
      <c r="I882" s="3" t="s">
        <v>435</v>
      </c>
      <c r="J882" s="2">
        <v>0.55720000000000003</v>
      </c>
      <c r="K882" s="2">
        <v>0.34649999999999997</v>
      </c>
      <c r="L882" s="2">
        <v>0.21060000000000001</v>
      </c>
      <c r="M882" s="2">
        <v>4.6089999999999999E-2</v>
      </c>
      <c r="N882" s="2">
        <v>5</v>
      </c>
      <c r="O882" s="2">
        <v>7</v>
      </c>
      <c r="P882" s="2">
        <v>6.4630000000000001</v>
      </c>
      <c r="Q882" s="2">
        <v>960</v>
      </c>
    </row>
    <row r="883" spans="9:17" x14ac:dyDescent="0.25">
      <c r="I883" s="3" t="s">
        <v>437</v>
      </c>
      <c r="J883" s="2">
        <v>0.4375</v>
      </c>
      <c r="K883" s="2">
        <v>0.6704</v>
      </c>
      <c r="L883" s="2">
        <v>-0.2329</v>
      </c>
      <c r="M883" s="2">
        <v>4.657E-2</v>
      </c>
      <c r="N883" s="2">
        <v>4</v>
      </c>
      <c r="O883" s="2">
        <v>10</v>
      </c>
      <c r="P883" s="2">
        <v>7.0709999999999997</v>
      </c>
      <c r="Q883" s="2">
        <v>960</v>
      </c>
    </row>
    <row r="884" spans="9:17" x14ac:dyDescent="0.25">
      <c r="I884" s="3" t="s">
        <v>29</v>
      </c>
      <c r="J884" s="2">
        <v>0.4375</v>
      </c>
      <c r="K884" s="2">
        <v>0.90859999999999996</v>
      </c>
      <c r="L884" s="2">
        <v>-0.47120000000000001</v>
      </c>
      <c r="M884" s="2">
        <v>4.7309999999999998E-2</v>
      </c>
      <c r="N884" s="2">
        <v>4</v>
      </c>
      <c r="O884" s="2">
        <v>9</v>
      </c>
      <c r="P884" s="2">
        <v>14.09</v>
      </c>
      <c r="Q884" s="2">
        <v>960</v>
      </c>
    </row>
    <row r="885" spans="9:17" x14ac:dyDescent="0.25">
      <c r="I885" s="3" t="s">
        <v>440</v>
      </c>
      <c r="J885" s="2">
        <v>0.4375</v>
      </c>
      <c r="K885" s="2">
        <v>0.2263</v>
      </c>
      <c r="L885" s="2">
        <v>0.2112</v>
      </c>
      <c r="M885" s="2">
        <v>5.5660000000000001E-2</v>
      </c>
      <c r="N885" s="2">
        <v>4</v>
      </c>
      <c r="O885" s="2">
        <v>4</v>
      </c>
      <c r="P885" s="2">
        <v>5.3659999999999997</v>
      </c>
      <c r="Q885" s="2">
        <v>960</v>
      </c>
    </row>
    <row r="886" spans="9:17" x14ac:dyDescent="0.25">
      <c r="I886" s="3" t="s">
        <v>442</v>
      </c>
      <c r="J886" s="2">
        <v>0.4375</v>
      </c>
      <c r="K886" s="2">
        <v>0.34649999999999997</v>
      </c>
      <c r="L886" s="2">
        <v>9.0929999999999997E-2</v>
      </c>
      <c r="M886" s="2">
        <v>4.9340000000000002E-2</v>
      </c>
      <c r="N886" s="2">
        <v>4</v>
      </c>
      <c r="O886" s="2">
        <v>7</v>
      </c>
      <c r="P886" s="2">
        <v>2.6059999999999999</v>
      </c>
      <c r="Q886" s="2">
        <v>960</v>
      </c>
    </row>
    <row r="887" spans="9:17" x14ac:dyDescent="0.25">
      <c r="I887" s="3" t="s">
        <v>444</v>
      </c>
      <c r="J887" s="2">
        <v>0.6704</v>
      </c>
      <c r="K887" s="2">
        <v>0.90859999999999996</v>
      </c>
      <c r="L887" s="2">
        <v>-0.23830000000000001</v>
      </c>
      <c r="M887" s="2">
        <v>3.6170000000000001E-2</v>
      </c>
      <c r="N887" s="2">
        <v>10</v>
      </c>
      <c r="O887" s="2">
        <v>9</v>
      </c>
      <c r="P887" s="2">
        <v>9.3160000000000007</v>
      </c>
      <c r="Q887" s="2">
        <v>960</v>
      </c>
    </row>
    <row r="888" spans="9:17" x14ac:dyDescent="0.25">
      <c r="I888" s="3" t="s">
        <v>446</v>
      </c>
      <c r="J888" s="2">
        <v>0.6704</v>
      </c>
      <c r="K888" s="2">
        <v>0.2263</v>
      </c>
      <c r="L888" s="2">
        <v>0.44409999999999999</v>
      </c>
      <c r="M888" s="2">
        <v>4.657E-2</v>
      </c>
      <c r="N888" s="2">
        <v>10</v>
      </c>
      <c r="O888" s="2">
        <v>4</v>
      </c>
      <c r="P888" s="2">
        <v>13.49</v>
      </c>
      <c r="Q888" s="2">
        <v>960</v>
      </c>
    </row>
    <row r="889" spans="9:17" x14ac:dyDescent="0.25">
      <c r="I889" s="3" t="s">
        <v>448</v>
      </c>
      <c r="J889" s="2">
        <v>0.6704</v>
      </c>
      <c r="K889" s="2">
        <v>0.34649999999999997</v>
      </c>
      <c r="L889" s="2">
        <v>0.32379999999999998</v>
      </c>
      <c r="M889" s="2">
        <v>3.8789999999999998E-2</v>
      </c>
      <c r="N889" s="2">
        <v>10</v>
      </c>
      <c r="O889" s="2">
        <v>7</v>
      </c>
      <c r="P889" s="2">
        <v>11.8</v>
      </c>
      <c r="Q889" s="2">
        <v>960</v>
      </c>
    </row>
    <row r="890" spans="9:17" x14ac:dyDescent="0.25">
      <c r="I890" s="3" t="s">
        <v>450</v>
      </c>
      <c r="J890" s="2">
        <v>0.90859999999999996</v>
      </c>
      <c r="K890" s="2">
        <v>0.2263</v>
      </c>
      <c r="L890" s="2">
        <v>0.68240000000000001</v>
      </c>
      <c r="M890" s="2">
        <v>4.7309999999999998E-2</v>
      </c>
      <c r="N890" s="2">
        <v>9</v>
      </c>
      <c r="O890" s="2">
        <v>4</v>
      </c>
      <c r="P890" s="2">
        <v>20.399999999999999</v>
      </c>
      <c r="Q890" s="2">
        <v>960</v>
      </c>
    </row>
    <row r="891" spans="9:17" x14ac:dyDescent="0.25">
      <c r="I891" s="3" t="s">
        <v>452</v>
      </c>
      <c r="J891" s="2">
        <v>0.90859999999999996</v>
      </c>
      <c r="K891" s="2">
        <v>0.34649999999999997</v>
      </c>
      <c r="L891" s="2">
        <v>0.56210000000000004</v>
      </c>
      <c r="M891" s="2">
        <v>3.9669999999999997E-2</v>
      </c>
      <c r="N891" s="2">
        <v>9</v>
      </c>
      <c r="O891" s="2">
        <v>7</v>
      </c>
      <c r="P891" s="2">
        <v>20.04</v>
      </c>
      <c r="Q891" s="2">
        <v>960</v>
      </c>
    </row>
    <row r="892" spans="9:17" x14ac:dyDescent="0.25">
      <c r="I892" s="3" t="s">
        <v>454</v>
      </c>
      <c r="J892" s="2">
        <v>0.2263</v>
      </c>
      <c r="K892" s="2">
        <v>0.34649999999999997</v>
      </c>
      <c r="L892" s="2">
        <v>-0.1203</v>
      </c>
      <c r="M892" s="2">
        <v>4.9340000000000002E-2</v>
      </c>
      <c r="N892" s="2">
        <v>4</v>
      </c>
      <c r="O892" s="2">
        <v>7</v>
      </c>
      <c r="P892" s="2">
        <v>3.448</v>
      </c>
      <c r="Q892" s="2">
        <v>960</v>
      </c>
    </row>
    <row r="893" spans="9:17" x14ac:dyDescent="0.25">
      <c r="I893" s="3"/>
      <c r="J893" s="2"/>
      <c r="K893" s="2"/>
      <c r="L893" s="2"/>
      <c r="M893" s="2"/>
      <c r="N893" s="2"/>
      <c r="O893" s="2"/>
      <c r="P893" s="2"/>
      <c r="Q893" s="2"/>
    </row>
    <row r="894" spans="9:17" x14ac:dyDescent="0.25">
      <c r="I894" s="3" t="s">
        <v>123</v>
      </c>
      <c r="J894" s="2"/>
      <c r="K894" s="2"/>
      <c r="L894" s="2"/>
      <c r="M894" s="2"/>
      <c r="N894" s="2"/>
      <c r="O894" s="2"/>
      <c r="P894" s="2"/>
      <c r="Q894" s="2"/>
    </row>
    <row r="895" spans="9:17" x14ac:dyDescent="0.25">
      <c r="I895" s="3" t="s">
        <v>16</v>
      </c>
      <c r="J895" s="2">
        <v>0.64400000000000002</v>
      </c>
      <c r="K895" s="2">
        <v>4.4209999999999996E-3</v>
      </c>
      <c r="L895" s="2">
        <v>0.63959999999999995</v>
      </c>
      <c r="M895" s="2">
        <v>4.9790000000000001E-2</v>
      </c>
      <c r="N895" s="2">
        <v>5</v>
      </c>
      <c r="O895" s="2">
        <v>5</v>
      </c>
      <c r="P895" s="2">
        <v>18.170000000000002</v>
      </c>
      <c r="Q895" s="2">
        <v>960</v>
      </c>
    </row>
    <row r="896" spans="9:17" x14ac:dyDescent="0.25">
      <c r="I896" s="3" t="s">
        <v>20</v>
      </c>
      <c r="J896" s="2">
        <v>0.64400000000000002</v>
      </c>
      <c r="K896" s="2">
        <v>3.909E-2</v>
      </c>
      <c r="L896" s="2">
        <v>0.60489999999999999</v>
      </c>
      <c r="M896" s="2">
        <v>5.2810000000000003E-2</v>
      </c>
      <c r="N896" s="2">
        <v>5</v>
      </c>
      <c r="O896" s="2">
        <v>4</v>
      </c>
      <c r="P896" s="2">
        <v>16.2</v>
      </c>
      <c r="Q896" s="2">
        <v>960</v>
      </c>
    </row>
    <row r="897" spans="9:17" x14ac:dyDescent="0.25">
      <c r="I897" s="3" t="s">
        <v>422</v>
      </c>
      <c r="J897" s="2">
        <v>0.64400000000000002</v>
      </c>
      <c r="K897" s="2">
        <v>2.2579999999999999E-2</v>
      </c>
      <c r="L897" s="2">
        <v>0.62139999999999995</v>
      </c>
      <c r="M897" s="2">
        <v>4.3119999999999999E-2</v>
      </c>
      <c r="N897" s="2">
        <v>5</v>
      </c>
      <c r="O897" s="2">
        <v>10</v>
      </c>
      <c r="P897" s="2">
        <v>20.38</v>
      </c>
      <c r="Q897" s="2">
        <v>960</v>
      </c>
    </row>
    <row r="898" spans="9:17" x14ac:dyDescent="0.25">
      <c r="I898" s="3" t="s">
        <v>23</v>
      </c>
      <c r="J898" s="2">
        <v>0.64400000000000002</v>
      </c>
      <c r="K898" s="2">
        <v>3.9030000000000002E-2</v>
      </c>
      <c r="L898" s="2">
        <v>0.60499999999999998</v>
      </c>
      <c r="M898" s="2">
        <v>4.3909999999999998E-2</v>
      </c>
      <c r="N898" s="2">
        <v>5</v>
      </c>
      <c r="O898" s="2">
        <v>9</v>
      </c>
      <c r="P898" s="2">
        <v>19.489999999999998</v>
      </c>
      <c r="Q898" s="2">
        <v>960</v>
      </c>
    </row>
    <row r="899" spans="9:17" x14ac:dyDescent="0.25">
      <c r="I899" s="3" t="s">
        <v>425</v>
      </c>
      <c r="J899" s="2">
        <v>0.64400000000000002</v>
      </c>
      <c r="K899" s="2">
        <v>3.8699999999999998E-2</v>
      </c>
      <c r="L899" s="2">
        <v>0.60529999999999995</v>
      </c>
      <c r="M899" s="2">
        <v>5.2810000000000003E-2</v>
      </c>
      <c r="N899" s="2">
        <v>5</v>
      </c>
      <c r="O899" s="2">
        <v>4</v>
      </c>
      <c r="P899" s="2">
        <v>16.21</v>
      </c>
      <c r="Q899" s="2">
        <v>960</v>
      </c>
    </row>
    <row r="900" spans="9:17" x14ac:dyDescent="0.25">
      <c r="I900" s="3" t="s">
        <v>427</v>
      </c>
      <c r="J900" s="2">
        <v>0.64400000000000002</v>
      </c>
      <c r="K900" s="2">
        <v>0.22900000000000001</v>
      </c>
      <c r="L900" s="2">
        <v>0.41499999999999998</v>
      </c>
      <c r="M900" s="2">
        <v>4.6089999999999999E-2</v>
      </c>
      <c r="N900" s="2">
        <v>5</v>
      </c>
      <c r="O900" s="2">
        <v>7</v>
      </c>
      <c r="P900" s="2">
        <v>12.73</v>
      </c>
      <c r="Q900" s="2">
        <v>960</v>
      </c>
    </row>
    <row r="901" spans="9:17" x14ac:dyDescent="0.25">
      <c r="I901" s="3" t="s">
        <v>24</v>
      </c>
      <c r="J901" s="2">
        <v>4.4209999999999996E-3</v>
      </c>
      <c r="K901" s="2">
        <v>3.909E-2</v>
      </c>
      <c r="L901" s="2">
        <v>-3.4669999999999999E-2</v>
      </c>
      <c r="M901" s="2">
        <v>5.2810000000000003E-2</v>
      </c>
      <c r="N901" s="2">
        <v>5</v>
      </c>
      <c r="O901" s="2">
        <v>4</v>
      </c>
      <c r="P901" s="2">
        <v>0.9284</v>
      </c>
      <c r="Q901" s="2">
        <v>960</v>
      </c>
    </row>
    <row r="902" spans="9:17" x14ac:dyDescent="0.25">
      <c r="I902" s="3" t="s">
        <v>430</v>
      </c>
      <c r="J902" s="2">
        <v>4.4209999999999996E-3</v>
      </c>
      <c r="K902" s="2">
        <v>2.2579999999999999E-2</v>
      </c>
      <c r="L902" s="2">
        <v>-1.8159999999999999E-2</v>
      </c>
      <c r="M902" s="2">
        <v>4.3119999999999999E-2</v>
      </c>
      <c r="N902" s="2">
        <v>5</v>
      </c>
      <c r="O902" s="2">
        <v>10</v>
      </c>
      <c r="P902" s="2">
        <v>0.59560000000000002</v>
      </c>
      <c r="Q902" s="2">
        <v>960</v>
      </c>
    </row>
    <row r="903" spans="9:17" x14ac:dyDescent="0.25">
      <c r="I903" s="3" t="s">
        <v>27</v>
      </c>
      <c r="J903" s="2">
        <v>4.4209999999999996E-3</v>
      </c>
      <c r="K903" s="2">
        <v>3.9030000000000002E-2</v>
      </c>
      <c r="L903" s="2">
        <v>-3.4599999999999999E-2</v>
      </c>
      <c r="M903" s="2">
        <v>4.3909999999999998E-2</v>
      </c>
      <c r="N903" s="2">
        <v>5</v>
      </c>
      <c r="O903" s="2">
        <v>9</v>
      </c>
      <c r="P903" s="2">
        <v>1.115</v>
      </c>
      <c r="Q903" s="2">
        <v>960</v>
      </c>
    </row>
    <row r="904" spans="9:17" x14ac:dyDescent="0.25">
      <c r="I904" s="3" t="s">
        <v>433</v>
      </c>
      <c r="J904" s="2">
        <v>4.4209999999999996E-3</v>
      </c>
      <c r="K904" s="2">
        <v>3.8699999999999998E-2</v>
      </c>
      <c r="L904" s="2">
        <v>-3.4270000000000002E-2</v>
      </c>
      <c r="M904" s="2">
        <v>5.2810000000000003E-2</v>
      </c>
      <c r="N904" s="2">
        <v>5</v>
      </c>
      <c r="O904" s="2">
        <v>4</v>
      </c>
      <c r="P904" s="2">
        <v>0.91790000000000005</v>
      </c>
      <c r="Q904" s="2">
        <v>960</v>
      </c>
    </row>
    <row r="905" spans="9:17" x14ac:dyDescent="0.25">
      <c r="I905" s="3" t="s">
        <v>435</v>
      </c>
      <c r="J905" s="2">
        <v>4.4209999999999996E-3</v>
      </c>
      <c r="K905" s="2">
        <v>0.22900000000000001</v>
      </c>
      <c r="L905" s="2">
        <v>-0.22459999999999999</v>
      </c>
      <c r="M905" s="2">
        <v>4.6089999999999999E-2</v>
      </c>
      <c r="N905" s="2">
        <v>5</v>
      </c>
      <c r="O905" s="2">
        <v>7</v>
      </c>
      <c r="P905" s="2">
        <v>6.891</v>
      </c>
      <c r="Q905" s="2">
        <v>960</v>
      </c>
    </row>
    <row r="906" spans="9:17" x14ac:dyDescent="0.25">
      <c r="I906" s="3" t="s">
        <v>437</v>
      </c>
      <c r="J906" s="2">
        <v>3.909E-2</v>
      </c>
      <c r="K906" s="2">
        <v>2.2579999999999999E-2</v>
      </c>
      <c r="L906" s="2">
        <v>1.651E-2</v>
      </c>
      <c r="M906" s="2">
        <v>4.657E-2</v>
      </c>
      <c r="N906" s="2">
        <v>4</v>
      </c>
      <c r="O906" s="2">
        <v>10</v>
      </c>
      <c r="P906" s="2">
        <v>0.50129999999999997</v>
      </c>
      <c r="Q906" s="2">
        <v>960</v>
      </c>
    </row>
    <row r="907" spans="9:17" x14ac:dyDescent="0.25">
      <c r="I907" s="3" t="s">
        <v>29</v>
      </c>
      <c r="J907" s="2">
        <v>3.909E-2</v>
      </c>
      <c r="K907" s="2">
        <v>3.9030000000000002E-2</v>
      </c>
      <c r="L907" s="2">
        <v>6.2000000000000003E-5</v>
      </c>
      <c r="M907" s="2">
        <v>4.7309999999999998E-2</v>
      </c>
      <c r="N907" s="2">
        <v>4</v>
      </c>
      <c r="O907" s="2">
        <v>9</v>
      </c>
      <c r="P907" s="2">
        <v>1.853E-3</v>
      </c>
      <c r="Q907" s="2">
        <v>960</v>
      </c>
    </row>
    <row r="908" spans="9:17" x14ac:dyDescent="0.25">
      <c r="I908" s="3" t="s">
        <v>440</v>
      </c>
      <c r="J908" s="2">
        <v>3.909E-2</v>
      </c>
      <c r="K908" s="2">
        <v>3.8699999999999998E-2</v>
      </c>
      <c r="L908" s="2">
        <v>3.9300000000000001E-4</v>
      </c>
      <c r="M908" s="2">
        <v>5.5660000000000001E-2</v>
      </c>
      <c r="N908" s="2">
        <v>4</v>
      </c>
      <c r="O908" s="2">
        <v>4</v>
      </c>
      <c r="P908" s="2">
        <v>9.9839999999999998E-3</v>
      </c>
      <c r="Q908" s="2">
        <v>960</v>
      </c>
    </row>
    <row r="909" spans="9:17" x14ac:dyDescent="0.25">
      <c r="I909" s="3" t="s">
        <v>442</v>
      </c>
      <c r="J909" s="2">
        <v>3.909E-2</v>
      </c>
      <c r="K909" s="2">
        <v>0.22900000000000001</v>
      </c>
      <c r="L909" s="2">
        <v>-0.18990000000000001</v>
      </c>
      <c r="M909" s="2">
        <v>4.9340000000000002E-2</v>
      </c>
      <c r="N909" s="2">
        <v>4</v>
      </c>
      <c r="O909" s="2">
        <v>7</v>
      </c>
      <c r="P909" s="2">
        <v>5.444</v>
      </c>
      <c r="Q909" s="2">
        <v>960</v>
      </c>
    </row>
    <row r="910" spans="9:17" x14ac:dyDescent="0.25">
      <c r="I910" s="3" t="s">
        <v>444</v>
      </c>
      <c r="J910" s="2">
        <v>2.2579999999999999E-2</v>
      </c>
      <c r="K910" s="2">
        <v>3.9030000000000002E-2</v>
      </c>
      <c r="L910" s="2">
        <v>-1.6449999999999999E-2</v>
      </c>
      <c r="M910" s="2">
        <v>3.6170000000000001E-2</v>
      </c>
      <c r="N910" s="2">
        <v>10</v>
      </c>
      <c r="O910" s="2">
        <v>9</v>
      </c>
      <c r="P910" s="2">
        <v>0.64300000000000002</v>
      </c>
      <c r="Q910" s="2">
        <v>960</v>
      </c>
    </row>
    <row r="911" spans="9:17" x14ac:dyDescent="0.25">
      <c r="I911" s="3" t="s">
        <v>446</v>
      </c>
      <c r="J911" s="2">
        <v>2.2579999999999999E-2</v>
      </c>
      <c r="K911" s="2">
        <v>3.8699999999999998E-2</v>
      </c>
      <c r="L911" s="2">
        <v>-1.6109999999999999E-2</v>
      </c>
      <c r="M911" s="2">
        <v>4.657E-2</v>
      </c>
      <c r="N911" s="2">
        <v>10</v>
      </c>
      <c r="O911" s="2">
        <v>4</v>
      </c>
      <c r="P911" s="2">
        <v>0.48930000000000001</v>
      </c>
      <c r="Q911" s="2">
        <v>960</v>
      </c>
    </row>
    <row r="912" spans="9:17" x14ac:dyDescent="0.25">
      <c r="I912" s="3" t="s">
        <v>448</v>
      </c>
      <c r="J912" s="2">
        <v>2.2579999999999999E-2</v>
      </c>
      <c r="K912" s="2">
        <v>0.22900000000000001</v>
      </c>
      <c r="L912" s="2">
        <v>-0.20649999999999999</v>
      </c>
      <c r="M912" s="2">
        <v>3.8789999999999998E-2</v>
      </c>
      <c r="N912" s="2">
        <v>10</v>
      </c>
      <c r="O912" s="2">
        <v>7</v>
      </c>
      <c r="P912" s="2">
        <v>7.5259999999999998</v>
      </c>
      <c r="Q912" s="2">
        <v>960</v>
      </c>
    </row>
    <row r="913" spans="9:17" x14ac:dyDescent="0.25">
      <c r="I913" s="3" t="s">
        <v>450</v>
      </c>
      <c r="J913" s="2">
        <v>3.9030000000000002E-2</v>
      </c>
      <c r="K913" s="2">
        <v>3.8699999999999998E-2</v>
      </c>
      <c r="L913" s="2">
        <v>3.3100000000000002E-4</v>
      </c>
      <c r="M913" s="2">
        <v>4.7309999999999998E-2</v>
      </c>
      <c r="N913" s="2">
        <v>9</v>
      </c>
      <c r="O913" s="2">
        <v>4</v>
      </c>
      <c r="P913" s="2">
        <v>9.8949999999999993E-3</v>
      </c>
      <c r="Q913" s="2">
        <v>960</v>
      </c>
    </row>
    <row r="914" spans="9:17" x14ac:dyDescent="0.25">
      <c r="I914" s="3" t="s">
        <v>452</v>
      </c>
      <c r="J914" s="2">
        <v>3.9030000000000002E-2</v>
      </c>
      <c r="K914" s="2">
        <v>0.22900000000000001</v>
      </c>
      <c r="L914" s="2">
        <v>-0.19</v>
      </c>
      <c r="M914" s="2">
        <v>3.9669999999999997E-2</v>
      </c>
      <c r="N914" s="2">
        <v>9</v>
      </c>
      <c r="O914" s="2">
        <v>7</v>
      </c>
      <c r="P914" s="2">
        <v>6.7729999999999997</v>
      </c>
      <c r="Q914" s="2">
        <v>960</v>
      </c>
    </row>
    <row r="915" spans="9:17" x14ac:dyDescent="0.25">
      <c r="I915" s="3" t="s">
        <v>454</v>
      </c>
      <c r="J915" s="2">
        <v>3.8699999999999998E-2</v>
      </c>
      <c r="K915" s="2">
        <v>0.22900000000000001</v>
      </c>
      <c r="L915" s="2">
        <v>-0.1903</v>
      </c>
      <c r="M915" s="2">
        <v>4.9340000000000002E-2</v>
      </c>
      <c r="N915" s="2">
        <v>4</v>
      </c>
      <c r="O915" s="2">
        <v>7</v>
      </c>
      <c r="P915" s="2">
        <v>5.4550000000000001</v>
      </c>
      <c r="Q915" s="2">
        <v>960</v>
      </c>
    </row>
    <row r="916" spans="9:17" x14ac:dyDescent="0.25">
      <c r="I916" s="3"/>
      <c r="J916" s="2"/>
      <c r="K916" s="2"/>
      <c r="L916" s="2"/>
      <c r="M916" s="2"/>
      <c r="N916" s="2"/>
      <c r="O916" s="2"/>
      <c r="P916" s="2"/>
      <c r="Q916" s="2"/>
    </row>
    <row r="917" spans="9:17" x14ac:dyDescent="0.25">
      <c r="I917" s="3" t="s">
        <v>124</v>
      </c>
      <c r="J917" s="2"/>
      <c r="K917" s="2"/>
      <c r="L917" s="2"/>
      <c r="M917" s="2"/>
      <c r="N917" s="2"/>
      <c r="O917" s="2"/>
      <c r="P917" s="2"/>
      <c r="Q917" s="2"/>
    </row>
    <row r="918" spans="9:17" x14ac:dyDescent="0.25">
      <c r="I918" s="3" t="s">
        <v>16</v>
      </c>
      <c r="J918" s="2">
        <v>0.92859999999999998</v>
      </c>
      <c r="K918" s="2">
        <v>0.46949999999999997</v>
      </c>
      <c r="L918" s="2">
        <v>0.45910000000000001</v>
      </c>
      <c r="M918" s="2">
        <v>4.9790000000000001E-2</v>
      </c>
      <c r="N918" s="2">
        <v>5</v>
      </c>
      <c r="O918" s="2">
        <v>5</v>
      </c>
      <c r="P918" s="2">
        <v>13.04</v>
      </c>
      <c r="Q918" s="2">
        <v>960</v>
      </c>
    </row>
    <row r="919" spans="9:17" x14ac:dyDescent="0.25">
      <c r="I919" s="3" t="s">
        <v>20</v>
      </c>
      <c r="J919" s="2">
        <v>0.92859999999999998</v>
      </c>
      <c r="K919" s="2">
        <v>7.0849999999999996E-2</v>
      </c>
      <c r="L919" s="2">
        <v>0.85770000000000002</v>
      </c>
      <c r="M919" s="2">
        <v>5.2810000000000003E-2</v>
      </c>
      <c r="N919" s="2">
        <v>5</v>
      </c>
      <c r="O919" s="2">
        <v>4</v>
      </c>
      <c r="P919" s="2">
        <v>22.97</v>
      </c>
      <c r="Q919" s="2">
        <v>960</v>
      </c>
    </row>
    <row r="920" spans="9:17" x14ac:dyDescent="0.25">
      <c r="I920" s="3" t="s">
        <v>422</v>
      </c>
      <c r="J920" s="2">
        <v>0.92859999999999998</v>
      </c>
      <c r="K920" s="2">
        <v>0.14899999999999999</v>
      </c>
      <c r="L920" s="2">
        <v>0.77959999999999996</v>
      </c>
      <c r="M920" s="2">
        <v>4.3119999999999999E-2</v>
      </c>
      <c r="N920" s="2">
        <v>5</v>
      </c>
      <c r="O920" s="2">
        <v>10</v>
      </c>
      <c r="P920" s="2">
        <v>25.57</v>
      </c>
      <c r="Q920" s="2">
        <v>960</v>
      </c>
    </row>
    <row r="921" spans="9:17" x14ac:dyDescent="0.25">
      <c r="I921" s="3" t="s">
        <v>23</v>
      </c>
      <c r="J921" s="2">
        <v>0.92859999999999998</v>
      </c>
      <c r="K921" s="2">
        <v>0.17730000000000001</v>
      </c>
      <c r="L921" s="2">
        <v>0.75129999999999997</v>
      </c>
      <c r="M921" s="2">
        <v>4.3909999999999998E-2</v>
      </c>
      <c r="N921" s="2">
        <v>5</v>
      </c>
      <c r="O921" s="2">
        <v>9</v>
      </c>
      <c r="P921" s="2">
        <v>24.2</v>
      </c>
      <c r="Q921" s="2">
        <v>960</v>
      </c>
    </row>
    <row r="922" spans="9:17" x14ac:dyDescent="0.25">
      <c r="I922" s="3" t="s">
        <v>425</v>
      </c>
      <c r="J922" s="2">
        <v>0.92859999999999998</v>
      </c>
      <c r="K922" s="2">
        <v>0.25</v>
      </c>
      <c r="L922" s="2">
        <v>0.67859999999999998</v>
      </c>
      <c r="M922" s="2">
        <v>5.2810000000000003E-2</v>
      </c>
      <c r="N922" s="2">
        <v>5</v>
      </c>
      <c r="O922" s="2">
        <v>4</v>
      </c>
      <c r="P922" s="2">
        <v>18.170000000000002</v>
      </c>
      <c r="Q922" s="2">
        <v>960</v>
      </c>
    </row>
    <row r="923" spans="9:17" x14ac:dyDescent="0.25">
      <c r="I923" s="3" t="s">
        <v>427</v>
      </c>
      <c r="J923" s="2">
        <v>0.92859999999999998</v>
      </c>
      <c r="K923" s="2">
        <v>0.10589999999999999</v>
      </c>
      <c r="L923" s="2">
        <v>0.82269999999999999</v>
      </c>
      <c r="M923" s="2">
        <v>4.6089999999999999E-2</v>
      </c>
      <c r="N923" s="2">
        <v>5</v>
      </c>
      <c r="O923" s="2">
        <v>7</v>
      </c>
      <c r="P923" s="2">
        <v>25.24</v>
      </c>
      <c r="Q923" s="2">
        <v>960</v>
      </c>
    </row>
    <row r="924" spans="9:17" x14ac:dyDescent="0.25">
      <c r="I924" s="3" t="s">
        <v>24</v>
      </c>
      <c r="J924" s="2">
        <v>0.46949999999999997</v>
      </c>
      <c r="K924" s="2">
        <v>7.0849999999999996E-2</v>
      </c>
      <c r="L924" s="2">
        <v>0.39860000000000001</v>
      </c>
      <c r="M924" s="2">
        <v>5.2810000000000003E-2</v>
      </c>
      <c r="N924" s="2">
        <v>5</v>
      </c>
      <c r="O924" s="2">
        <v>4</v>
      </c>
      <c r="P924" s="2">
        <v>10.68</v>
      </c>
      <c r="Q924" s="2">
        <v>960</v>
      </c>
    </row>
    <row r="925" spans="9:17" x14ac:dyDescent="0.25">
      <c r="I925" s="3" t="s">
        <v>430</v>
      </c>
      <c r="J925" s="2">
        <v>0.46949999999999997</v>
      </c>
      <c r="K925" s="2">
        <v>0.14899999999999999</v>
      </c>
      <c r="L925" s="2">
        <v>0.32050000000000001</v>
      </c>
      <c r="M925" s="2">
        <v>4.3119999999999999E-2</v>
      </c>
      <c r="N925" s="2">
        <v>5</v>
      </c>
      <c r="O925" s="2">
        <v>10</v>
      </c>
      <c r="P925" s="2">
        <v>10.51</v>
      </c>
      <c r="Q925" s="2">
        <v>960</v>
      </c>
    </row>
    <row r="926" spans="9:17" x14ac:dyDescent="0.25">
      <c r="I926" s="3" t="s">
        <v>27</v>
      </c>
      <c r="J926" s="2">
        <v>0.46949999999999997</v>
      </c>
      <c r="K926" s="2">
        <v>0.17730000000000001</v>
      </c>
      <c r="L926" s="2">
        <v>0.29220000000000002</v>
      </c>
      <c r="M926" s="2">
        <v>4.3909999999999998E-2</v>
      </c>
      <c r="N926" s="2">
        <v>5</v>
      </c>
      <c r="O926" s="2">
        <v>9</v>
      </c>
      <c r="P926" s="2">
        <v>9.4120000000000008</v>
      </c>
      <c r="Q926" s="2">
        <v>960</v>
      </c>
    </row>
    <row r="927" spans="9:17" x14ac:dyDescent="0.25">
      <c r="I927" s="3" t="s">
        <v>433</v>
      </c>
      <c r="J927" s="2">
        <v>0.46949999999999997</v>
      </c>
      <c r="K927" s="2">
        <v>0.25</v>
      </c>
      <c r="L927" s="2">
        <v>0.2195</v>
      </c>
      <c r="M927" s="2">
        <v>5.2810000000000003E-2</v>
      </c>
      <c r="N927" s="2">
        <v>5</v>
      </c>
      <c r="O927" s="2">
        <v>4</v>
      </c>
      <c r="P927" s="2">
        <v>5.8780000000000001</v>
      </c>
      <c r="Q927" s="2">
        <v>960</v>
      </c>
    </row>
    <row r="928" spans="9:17" x14ac:dyDescent="0.25">
      <c r="I928" s="3" t="s">
        <v>435</v>
      </c>
      <c r="J928" s="2">
        <v>0.46949999999999997</v>
      </c>
      <c r="K928" s="2">
        <v>0.10589999999999999</v>
      </c>
      <c r="L928" s="2">
        <v>0.36359999999999998</v>
      </c>
      <c r="M928" s="2">
        <v>4.6089999999999999E-2</v>
      </c>
      <c r="N928" s="2">
        <v>5</v>
      </c>
      <c r="O928" s="2">
        <v>7</v>
      </c>
      <c r="P928" s="2">
        <v>11.16</v>
      </c>
      <c r="Q928" s="2">
        <v>960</v>
      </c>
    </row>
    <row r="929" spans="9:17" x14ac:dyDescent="0.25">
      <c r="I929" s="3" t="s">
        <v>437</v>
      </c>
      <c r="J929" s="2">
        <v>7.0849999999999996E-2</v>
      </c>
      <c r="K929" s="2">
        <v>0.14899999999999999</v>
      </c>
      <c r="L929" s="2">
        <v>-7.8170000000000003E-2</v>
      </c>
      <c r="M929" s="2">
        <v>4.657E-2</v>
      </c>
      <c r="N929" s="2">
        <v>4</v>
      </c>
      <c r="O929" s="2">
        <v>10</v>
      </c>
      <c r="P929" s="2">
        <v>2.3740000000000001</v>
      </c>
      <c r="Q929" s="2">
        <v>960</v>
      </c>
    </row>
    <row r="930" spans="9:17" x14ac:dyDescent="0.25">
      <c r="I930" s="3" t="s">
        <v>29</v>
      </c>
      <c r="J930" s="2">
        <v>7.0849999999999996E-2</v>
      </c>
      <c r="K930" s="2">
        <v>0.17730000000000001</v>
      </c>
      <c r="L930" s="2">
        <v>-0.10639999999999999</v>
      </c>
      <c r="M930" s="2">
        <v>4.7309999999999998E-2</v>
      </c>
      <c r="N930" s="2">
        <v>4</v>
      </c>
      <c r="O930" s="2">
        <v>9</v>
      </c>
      <c r="P930" s="2">
        <v>3.181</v>
      </c>
      <c r="Q930" s="2">
        <v>960</v>
      </c>
    </row>
    <row r="931" spans="9:17" x14ac:dyDescent="0.25">
      <c r="I931" s="3" t="s">
        <v>440</v>
      </c>
      <c r="J931" s="2">
        <v>7.0849999999999996E-2</v>
      </c>
      <c r="K931" s="2">
        <v>0.25</v>
      </c>
      <c r="L931" s="2">
        <v>-0.17910000000000001</v>
      </c>
      <c r="M931" s="2">
        <v>5.5660000000000001E-2</v>
      </c>
      <c r="N931" s="2">
        <v>4</v>
      </c>
      <c r="O931" s="2">
        <v>4</v>
      </c>
      <c r="P931" s="2">
        <v>4.5510000000000002</v>
      </c>
      <c r="Q931" s="2">
        <v>960</v>
      </c>
    </row>
    <row r="932" spans="9:17" x14ac:dyDescent="0.25">
      <c r="I932" s="3" t="s">
        <v>442</v>
      </c>
      <c r="J932" s="2">
        <v>7.0849999999999996E-2</v>
      </c>
      <c r="K932" s="2">
        <v>0.10589999999999999</v>
      </c>
      <c r="L932" s="2">
        <v>-3.5049999999999998E-2</v>
      </c>
      <c r="M932" s="2">
        <v>4.9340000000000002E-2</v>
      </c>
      <c r="N932" s="2">
        <v>4</v>
      </c>
      <c r="O932" s="2">
        <v>7</v>
      </c>
      <c r="P932" s="2">
        <v>1.004</v>
      </c>
      <c r="Q932" s="2">
        <v>960</v>
      </c>
    </row>
    <row r="933" spans="9:17" x14ac:dyDescent="0.25">
      <c r="I933" s="3" t="s">
        <v>444</v>
      </c>
      <c r="J933" s="2">
        <v>0.14899999999999999</v>
      </c>
      <c r="K933" s="2">
        <v>0.17730000000000001</v>
      </c>
      <c r="L933" s="2">
        <v>-2.8240000000000001E-2</v>
      </c>
      <c r="M933" s="2">
        <v>3.6170000000000001E-2</v>
      </c>
      <c r="N933" s="2">
        <v>10</v>
      </c>
      <c r="O933" s="2">
        <v>9</v>
      </c>
      <c r="P933" s="2">
        <v>1.1040000000000001</v>
      </c>
      <c r="Q933" s="2">
        <v>960</v>
      </c>
    </row>
    <row r="934" spans="9:17" x14ac:dyDescent="0.25">
      <c r="I934" s="3" t="s">
        <v>446</v>
      </c>
      <c r="J934" s="2">
        <v>0.14899999999999999</v>
      </c>
      <c r="K934" s="2">
        <v>0.25</v>
      </c>
      <c r="L934" s="2">
        <v>-0.10100000000000001</v>
      </c>
      <c r="M934" s="2">
        <v>4.657E-2</v>
      </c>
      <c r="N934" s="2">
        <v>10</v>
      </c>
      <c r="O934" s="2">
        <v>4</v>
      </c>
      <c r="P934" s="2">
        <v>3.0659999999999998</v>
      </c>
      <c r="Q934" s="2">
        <v>960</v>
      </c>
    </row>
    <row r="935" spans="9:17" x14ac:dyDescent="0.25">
      <c r="I935" s="3" t="s">
        <v>448</v>
      </c>
      <c r="J935" s="2">
        <v>0.14899999999999999</v>
      </c>
      <c r="K935" s="2">
        <v>0.10589999999999999</v>
      </c>
      <c r="L935" s="2">
        <v>4.3119999999999999E-2</v>
      </c>
      <c r="M935" s="2">
        <v>3.8789999999999998E-2</v>
      </c>
      <c r="N935" s="2">
        <v>10</v>
      </c>
      <c r="O935" s="2">
        <v>7</v>
      </c>
      <c r="P935" s="2">
        <v>1.5720000000000001</v>
      </c>
      <c r="Q935" s="2">
        <v>960</v>
      </c>
    </row>
    <row r="936" spans="9:17" x14ac:dyDescent="0.25">
      <c r="I936" s="3" t="s">
        <v>450</v>
      </c>
      <c r="J936" s="2">
        <v>0.17730000000000001</v>
      </c>
      <c r="K936" s="2">
        <v>0.25</v>
      </c>
      <c r="L936" s="2">
        <v>-7.2720000000000007E-2</v>
      </c>
      <c r="M936" s="2">
        <v>4.7309999999999998E-2</v>
      </c>
      <c r="N936" s="2">
        <v>9</v>
      </c>
      <c r="O936" s="2">
        <v>4</v>
      </c>
      <c r="P936" s="2">
        <v>2.1739999999999999</v>
      </c>
      <c r="Q936" s="2">
        <v>960</v>
      </c>
    </row>
    <row r="937" spans="9:17" x14ac:dyDescent="0.25">
      <c r="I937" s="3" t="s">
        <v>452</v>
      </c>
      <c r="J937" s="2">
        <v>0.17730000000000001</v>
      </c>
      <c r="K937" s="2">
        <v>0.10589999999999999</v>
      </c>
      <c r="L937" s="2">
        <v>7.1360000000000007E-2</v>
      </c>
      <c r="M937" s="2">
        <v>3.9669999999999997E-2</v>
      </c>
      <c r="N937" s="2">
        <v>9</v>
      </c>
      <c r="O937" s="2">
        <v>7</v>
      </c>
      <c r="P937" s="2">
        <v>2.544</v>
      </c>
      <c r="Q937" s="2">
        <v>960</v>
      </c>
    </row>
    <row r="938" spans="9:17" x14ac:dyDescent="0.25">
      <c r="I938" s="3" t="s">
        <v>454</v>
      </c>
      <c r="J938" s="2">
        <v>0.25</v>
      </c>
      <c r="K938" s="2">
        <v>0.10589999999999999</v>
      </c>
      <c r="L938" s="2">
        <v>0.14410000000000001</v>
      </c>
      <c r="M938" s="2">
        <v>4.9340000000000002E-2</v>
      </c>
      <c r="N938" s="2">
        <v>4</v>
      </c>
      <c r="O938" s="2">
        <v>7</v>
      </c>
      <c r="P938" s="2">
        <v>4.13</v>
      </c>
      <c r="Q938" s="2">
        <v>960</v>
      </c>
    </row>
    <row r="939" spans="9:17" x14ac:dyDescent="0.25">
      <c r="I939" s="3"/>
      <c r="J939" s="2"/>
      <c r="K939" s="2"/>
      <c r="L939" s="2"/>
      <c r="M939" s="2"/>
      <c r="N939" s="2"/>
      <c r="O939" s="2"/>
      <c r="P939" s="2"/>
      <c r="Q939" s="2"/>
    </row>
    <row r="940" spans="9:17" x14ac:dyDescent="0.25">
      <c r="I940" s="3" t="s">
        <v>125</v>
      </c>
      <c r="J940" s="2"/>
      <c r="K940" s="2"/>
      <c r="L940" s="2"/>
      <c r="M940" s="2"/>
      <c r="N940" s="2"/>
      <c r="O940" s="2"/>
      <c r="P940" s="2"/>
      <c r="Q940" s="2"/>
    </row>
    <row r="941" spans="9:17" x14ac:dyDescent="0.25">
      <c r="I941" s="3" t="s">
        <v>16</v>
      </c>
      <c r="J941" s="2">
        <v>0.1603</v>
      </c>
      <c r="K941" s="2">
        <v>0.79039999999999999</v>
      </c>
      <c r="L941" s="2">
        <v>-0.63</v>
      </c>
      <c r="M941" s="2">
        <v>4.9790000000000001E-2</v>
      </c>
      <c r="N941" s="2">
        <v>5</v>
      </c>
      <c r="O941" s="2">
        <v>5</v>
      </c>
      <c r="P941" s="2">
        <v>17.899999999999999</v>
      </c>
      <c r="Q941" s="2">
        <v>960</v>
      </c>
    </row>
    <row r="942" spans="9:17" x14ac:dyDescent="0.25">
      <c r="I942" s="3" t="s">
        <v>20</v>
      </c>
      <c r="J942" s="2">
        <v>0.1603</v>
      </c>
      <c r="K942" s="2">
        <v>0.32500000000000001</v>
      </c>
      <c r="L942" s="2">
        <v>-0.1646</v>
      </c>
      <c r="M942" s="2">
        <v>5.2810000000000003E-2</v>
      </c>
      <c r="N942" s="2">
        <v>5</v>
      </c>
      <c r="O942" s="2">
        <v>4</v>
      </c>
      <c r="P942" s="2">
        <v>4.4080000000000004</v>
      </c>
      <c r="Q942" s="2">
        <v>960</v>
      </c>
    </row>
    <row r="943" spans="9:17" x14ac:dyDescent="0.25">
      <c r="I943" s="3" t="s">
        <v>422</v>
      </c>
      <c r="J943" s="2">
        <v>0.1603</v>
      </c>
      <c r="K943" s="2">
        <v>0.1178</v>
      </c>
      <c r="L943" s="2">
        <v>4.249E-2</v>
      </c>
      <c r="M943" s="2">
        <v>4.3119999999999999E-2</v>
      </c>
      <c r="N943" s="2">
        <v>5</v>
      </c>
      <c r="O943" s="2">
        <v>10</v>
      </c>
      <c r="P943" s="2">
        <v>1.3939999999999999</v>
      </c>
      <c r="Q943" s="2">
        <v>960</v>
      </c>
    </row>
    <row r="944" spans="9:17" x14ac:dyDescent="0.25">
      <c r="I944" s="3" t="s">
        <v>23</v>
      </c>
      <c r="J944" s="2">
        <v>0.1603</v>
      </c>
      <c r="K944" s="2">
        <v>0.1777</v>
      </c>
      <c r="L944" s="2">
        <v>-1.7319999999999999E-2</v>
      </c>
      <c r="M944" s="2">
        <v>4.3909999999999998E-2</v>
      </c>
      <c r="N944" s="2">
        <v>5</v>
      </c>
      <c r="O944" s="2">
        <v>9</v>
      </c>
      <c r="P944" s="2">
        <v>0.55789999999999995</v>
      </c>
      <c r="Q944" s="2">
        <v>960</v>
      </c>
    </row>
    <row r="945" spans="9:17" x14ac:dyDescent="0.25">
      <c r="I945" s="3" t="s">
        <v>425</v>
      </c>
      <c r="J945" s="2">
        <v>0.1603</v>
      </c>
      <c r="K945" s="2">
        <v>0.25159999999999999</v>
      </c>
      <c r="L945" s="2">
        <v>-9.1310000000000002E-2</v>
      </c>
      <c r="M945" s="2">
        <v>5.2810000000000003E-2</v>
      </c>
      <c r="N945" s="2">
        <v>5</v>
      </c>
      <c r="O945" s="2">
        <v>4</v>
      </c>
      <c r="P945" s="2">
        <v>2.4449999999999998</v>
      </c>
      <c r="Q945" s="2">
        <v>960</v>
      </c>
    </row>
    <row r="946" spans="9:17" x14ac:dyDescent="0.25">
      <c r="I946" s="3" t="s">
        <v>427</v>
      </c>
      <c r="J946" s="2">
        <v>0.1603</v>
      </c>
      <c r="K946" s="2">
        <v>0.36699999999999999</v>
      </c>
      <c r="L946" s="2">
        <v>-0.20660000000000001</v>
      </c>
      <c r="M946" s="2">
        <v>4.6089999999999999E-2</v>
      </c>
      <c r="N946" s="2">
        <v>5</v>
      </c>
      <c r="O946" s="2">
        <v>7</v>
      </c>
      <c r="P946" s="2">
        <v>6.34</v>
      </c>
      <c r="Q946" s="2">
        <v>960</v>
      </c>
    </row>
    <row r="947" spans="9:17" x14ac:dyDescent="0.25">
      <c r="I947" s="3" t="s">
        <v>24</v>
      </c>
      <c r="J947" s="2">
        <v>0.79039999999999999</v>
      </c>
      <c r="K947" s="2">
        <v>0.32500000000000001</v>
      </c>
      <c r="L947" s="2">
        <v>0.46539999999999998</v>
      </c>
      <c r="M947" s="2">
        <v>5.2810000000000003E-2</v>
      </c>
      <c r="N947" s="2">
        <v>5</v>
      </c>
      <c r="O947" s="2">
        <v>4</v>
      </c>
      <c r="P947" s="2">
        <v>12.46</v>
      </c>
      <c r="Q947" s="2">
        <v>960</v>
      </c>
    </row>
    <row r="948" spans="9:17" x14ac:dyDescent="0.25">
      <c r="I948" s="3" t="s">
        <v>430</v>
      </c>
      <c r="J948" s="2">
        <v>0.79039999999999999</v>
      </c>
      <c r="K948" s="2">
        <v>0.1178</v>
      </c>
      <c r="L948" s="2">
        <v>0.67249999999999999</v>
      </c>
      <c r="M948" s="2">
        <v>4.3119999999999999E-2</v>
      </c>
      <c r="N948" s="2">
        <v>5</v>
      </c>
      <c r="O948" s="2">
        <v>10</v>
      </c>
      <c r="P948" s="2">
        <v>22.06</v>
      </c>
      <c r="Q948" s="2">
        <v>960</v>
      </c>
    </row>
    <row r="949" spans="9:17" x14ac:dyDescent="0.25">
      <c r="I949" s="3" t="s">
        <v>27</v>
      </c>
      <c r="J949" s="2">
        <v>0.79039999999999999</v>
      </c>
      <c r="K949" s="2">
        <v>0.1777</v>
      </c>
      <c r="L949" s="2">
        <v>0.61270000000000002</v>
      </c>
      <c r="M949" s="2">
        <v>4.3909999999999998E-2</v>
      </c>
      <c r="N949" s="2">
        <v>5</v>
      </c>
      <c r="O949" s="2">
        <v>9</v>
      </c>
      <c r="P949" s="2">
        <v>19.73</v>
      </c>
      <c r="Q949" s="2">
        <v>960</v>
      </c>
    </row>
    <row r="950" spans="9:17" x14ac:dyDescent="0.25">
      <c r="I950" s="3" t="s">
        <v>433</v>
      </c>
      <c r="J950" s="2">
        <v>0.79039999999999999</v>
      </c>
      <c r="K950" s="2">
        <v>0.25159999999999999</v>
      </c>
      <c r="L950" s="2">
        <v>0.53869999999999996</v>
      </c>
      <c r="M950" s="2">
        <v>5.2810000000000003E-2</v>
      </c>
      <c r="N950" s="2">
        <v>5</v>
      </c>
      <c r="O950" s="2">
        <v>4</v>
      </c>
      <c r="P950" s="2">
        <v>14.43</v>
      </c>
      <c r="Q950" s="2">
        <v>960</v>
      </c>
    </row>
    <row r="951" spans="9:17" x14ac:dyDescent="0.25">
      <c r="I951" s="3" t="s">
        <v>435</v>
      </c>
      <c r="J951" s="2">
        <v>0.79039999999999999</v>
      </c>
      <c r="K951" s="2">
        <v>0.36699999999999999</v>
      </c>
      <c r="L951" s="2">
        <v>0.4234</v>
      </c>
      <c r="M951" s="2">
        <v>4.6089999999999999E-2</v>
      </c>
      <c r="N951" s="2">
        <v>5</v>
      </c>
      <c r="O951" s="2">
        <v>7</v>
      </c>
      <c r="P951" s="2">
        <v>12.99</v>
      </c>
      <c r="Q951" s="2">
        <v>960</v>
      </c>
    </row>
    <row r="952" spans="9:17" x14ac:dyDescent="0.25">
      <c r="I952" s="3" t="s">
        <v>437</v>
      </c>
      <c r="J952" s="2">
        <v>0.32500000000000001</v>
      </c>
      <c r="K952" s="2">
        <v>0.1178</v>
      </c>
      <c r="L952" s="2">
        <v>0.20710000000000001</v>
      </c>
      <c r="M952" s="2">
        <v>4.657E-2</v>
      </c>
      <c r="N952" s="2">
        <v>4</v>
      </c>
      <c r="O952" s="2">
        <v>10</v>
      </c>
      <c r="P952" s="2">
        <v>6.2889999999999997</v>
      </c>
      <c r="Q952" s="2">
        <v>960</v>
      </c>
    </row>
    <row r="953" spans="9:17" x14ac:dyDescent="0.25">
      <c r="I953" s="3" t="s">
        <v>29</v>
      </c>
      <c r="J953" s="2">
        <v>0.32500000000000001</v>
      </c>
      <c r="K953" s="2">
        <v>0.1777</v>
      </c>
      <c r="L953" s="2">
        <v>0.14729999999999999</v>
      </c>
      <c r="M953" s="2">
        <v>4.7309999999999998E-2</v>
      </c>
      <c r="N953" s="2">
        <v>4</v>
      </c>
      <c r="O953" s="2">
        <v>9</v>
      </c>
      <c r="P953" s="2">
        <v>4.4029999999999996</v>
      </c>
      <c r="Q953" s="2">
        <v>960</v>
      </c>
    </row>
    <row r="954" spans="9:17" x14ac:dyDescent="0.25">
      <c r="I954" s="3" t="s">
        <v>440</v>
      </c>
      <c r="J954" s="2">
        <v>0.32500000000000001</v>
      </c>
      <c r="K954" s="2">
        <v>0.25159999999999999</v>
      </c>
      <c r="L954" s="2">
        <v>7.331E-2</v>
      </c>
      <c r="M954" s="2">
        <v>5.5660000000000001E-2</v>
      </c>
      <c r="N954" s="2">
        <v>4</v>
      </c>
      <c r="O954" s="2">
        <v>4</v>
      </c>
      <c r="P954" s="2">
        <v>1.863</v>
      </c>
      <c r="Q954" s="2">
        <v>960</v>
      </c>
    </row>
    <row r="955" spans="9:17" x14ac:dyDescent="0.25">
      <c r="I955" s="3" t="s">
        <v>442</v>
      </c>
      <c r="J955" s="2">
        <v>0.32500000000000001</v>
      </c>
      <c r="K955" s="2">
        <v>0.36699999999999999</v>
      </c>
      <c r="L955" s="2">
        <v>-4.2029999999999998E-2</v>
      </c>
      <c r="M955" s="2">
        <v>4.9340000000000002E-2</v>
      </c>
      <c r="N955" s="2">
        <v>4</v>
      </c>
      <c r="O955" s="2">
        <v>7</v>
      </c>
      <c r="P955" s="2">
        <v>1.2050000000000001</v>
      </c>
      <c r="Q955" s="2">
        <v>960</v>
      </c>
    </row>
    <row r="956" spans="9:17" x14ac:dyDescent="0.25">
      <c r="I956" s="3" t="s">
        <v>444</v>
      </c>
      <c r="J956" s="2">
        <v>0.1178</v>
      </c>
      <c r="K956" s="2">
        <v>0.1777</v>
      </c>
      <c r="L956" s="2">
        <v>-5.9810000000000002E-2</v>
      </c>
      <c r="M956" s="2">
        <v>3.6170000000000001E-2</v>
      </c>
      <c r="N956" s="2">
        <v>10</v>
      </c>
      <c r="O956" s="2">
        <v>9</v>
      </c>
      <c r="P956" s="2">
        <v>2.339</v>
      </c>
      <c r="Q956" s="2">
        <v>960</v>
      </c>
    </row>
    <row r="957" spans="9:17" x14ac:dyDescent="0.25">
      <c r="I957" s="3" t="s">
        <v>446</v>
      </c>
      <c r="J957" s="2">
        <v>0.1178</v>
      </c>
      <c r="K957" s="2">
        <v>0.25159999999999999</v>
      </c>
      <c r="L957" s="2">
        <v>-0.1338</v>
      </c>
      <c r="M957" s="2">
        <v>4.657E-2</v>
      </c>
      <c r="N957" s="2">
        <v>10</v>
      </c>
      <c r="O957" s="2">
        <v>4</v>
      </c>
      <c r="P957" s="2">
        <v>4.0629999999999997</v>
      </c>
      <c r="Q957" s="2">
        <v>960</v>
      </c>
    </row>
    <row r="958" spans="9:17" x14ac:dyDescent="0.25">
      <c r="I958" s="3" t="s">
        <v>448</v>
      </c>
      <c r="J958" s="2">
        <v>0.1178</v>
      </c>
      <c r="K958" s="2">
        <v>0.36699999999999999</v>
      </c>
      <c r="L958" s="2">
        <v>-0.24909999999999999</v>
      </c>
      <c r="M958" s="2">
        <v>3.8789999999999998E-2</v>
      </c>
      <c r="N958" s="2">
        <v>10</v>
      </c>
      <c r="O958" s="2">
        <v>7</v>
      </c>
      <c r="P958" s="2">
        <v>9.0820000000000007</v>
      </c>
      <c r="Q958" s="2">
        <v>960</v>
      </c>
    </row>
    <row r="959" spans="9:17" x14ac:dyDescent="0.25">
      <c r="I959" s="3" t="s">
        <v>450</v>
      </c>
      <c r="J959" s="2">
        <v>0.1777</v>
      </c>
      <c r="K959" s="2">
        <v>0.25159999999999999</v>
      </c>
      <c r="L959" s="2">
        <v>-7.3980000000000004E-2</v>
      </c>
      <c r="M959" s="2">
        <v>4.7309999999999998E-2</v>
      </c>
      <c r="N959" s="2">
        <v>9</v>
      </c>
      <c r="O959" s="2">
        <v>4</v>
      </c>
      <c r="P959" s="2">
        <v>2.2120000000000002</v>
      </c>
      <c r="Q959" s="2">
        <v>960</v>
      </c>
    </row>
    <row r="960" spans="9:17" x14ac:dyDescent="0.25">
      <c r="I960" s="3" t="s">
        <v>452</v>
      </c>
      <c r="J960" s="2">
        <v>0.1777</v>
      </c>
      <c r="K960" s="2">
        <v>0.36699999999999999</v>
      </c>
      <c r="L960" s="2">
        <v>-0.1893</v>
      </c>
      <c r="M960" s="2">
        <v>3.9669999999999997E-2</v>
      </c>
      <c r="N960" s="2">
        <v>9</v>
      </c>
      <c r="O960" s="2">
        <v>7</v>
      </c>
      <c r="P960" s="2">
        <v>6.7489999999999997</v>
      </c>
      <c r="Q960" s="2">
        <v>960</v>
      </c>
    </row>
    <row r="961" spans="9:17" x14ac:dyDescent="0.25">
      <c r="I961" s="3" t="s">
        <v>454</v>
      </c>
      <c r="J961" s="2">
        <v>0.25159999999999999</v>
      </c>
      <c r="K961" s="2">
        <v>0.36699999999999999</v>
      </c>
      <c r="L961" s="2">
        <v>-0.1153</v>
      </c>
      <c r="M961" s="2">
        <v>4.9340000000000002E-2</v>
      </c>
      <c r="N961" s="2">
        <v>4</v>
      </c>
      <c r="O961" s="2">
        <v>7</v>
      </c>
      <c r="P961" s="2">
        <v>3.306</v>
      </c>
      <c r="Q961" s="2">
        <v>960</v>
      </c>
    </row>
    <row r="962" spans="9:17" x14ac:dyDescent="0.25">
      <c r="I962" s="3"/>
      <c r="J962" s="2"/>
      <c r="K962" s="2"/>
      <c r="L962" s="2"/>
      <c r="M962" s="2"/>
      <c r="N962" s="2"/>
      <c r="O962" s="2"/>
      <c r="P962" s="2"/>
      <c r="Q962" s="2"/>
    </row>
    <row r="963" spans="9:17" x14ac:dyDescent="0.25">
      <c r="I963" s="3" t="s">
        <v>126</v>
      </c>
      <c r="J963" s="2"/>
      <c r="K963" s="2"/>
      <c r="L963" s="2"/>
      <c r="M963" s="2"/>
      <c r="N963" s="2"/>
      <c r="O963" s="2"/>
      <c r="P963" s="2"/>
      <c r="Q963" s="2"/>
    </row>
    <row r="964" spans="9:17" x14ac:dyDescent="0.25">
      <c r="I964" s="3" t="s">
        <v>16</v>
      </c>
      <c r="J964" s="2">
        <v>0.91310000000000002</v>
      </c>
      <c r="K964" s="2">
        <v>0.49640000000000001</v>
      </c>
      <c r="L964" s="2">
        <v>0.41670000000000001</v>
      </c>
      <c r="M964" s="2">
        <v>4.9790000000000001E-2</v>
      </c>
      <c r="N964" s="2">
        <v>5</v>
      </c>
      <c r="O964" s="2">
        <v>5</v>
      </c>
      <c r="P964" s="2">
        <v>11.84</v>
      </c>
      <c r="Q964" s="2">
        <v>960</v>
      </c>
    </row>
    <row r="965" spans="9:17" x14ac:dyDescent="0.25">
      <c r="I965" s="3" t="s">
        <v>20</v>
      </c>
      <c r="J965" s="2">
        <v>0.91310000000000002</v>
      </c>
      <c r="K965" s="2">
        <v>0.19439999999999999</v>
      </c>
      <c r="L965" s="2">
        <v>0.71870000000000001</v>
      </c>
      <c r="M965" s="2">
        <v>5.2810000000000003E-2</v>
      </c>
      <c r="N965" s="2">
        <v>5</v>
      </c>
      <c r="O965" s="2">
        <v>4</v>
      </c>
      <c r="P965" s="2">
        <v>19.25</v>
      </c>
      <c r="Q965" s="2">
        <v>960</v>
      </c>
    </row>
    <row r="966" spans="9:17" x14ac:dyDescent="0.25">
      <c r="I966" s="3" t="s">
        <v>422</v>
      </c>
      <c r="J966" s="2">
        <v>0.91310000000000002</v>
      </c>
      <c r="K966" s="2">
        <v>2.4539999999999999E-2</v>
      </c>
      <c r="L966" s="2">
        <v>0.88859999999999995</v>
      </c>
      <c r="M966" s="2">
        <v>4.3119999999999999E-2</v>
      </c>
      <c r="N966" s="2">
        <v>5</v>
      </c>
      <c r="O966" s="2">
        <v>10</v>
      </c>
      <c r="P966" s="2">
        <v>29.14</v>
      </c>
      <c r="Q966" s="2">
        <v>960</v>
      </c>
    </row>
    <row r="967" spans="9:17" x14ac:dyDescent="0.25">
      <c r="I967" s="3" t="s">
        <v>23</v>
      </c>
      <c r="J967" s="2">
        <v>0.91310000000000002</v>
      </c>
      <c r="K967" s="2">
        <v>3.1820000000000001E-2</v>
      </c>
      <c r="L967" s="2">
        <v>0.88129999999999997</v>
      </c>
      <c r="M967" s="2">
        <v>4.3909999999999998E-2</v>
      </c>
      <c r="N967" s="2">
        <v>5</v>
      </c>
      <c r="O967" s="2">
        <v>9</v>
      </c>
      <c r="P967" s="2">
        <v>28.38</v>
      </c>
      <c r="Q967" s="2">
        <v>960</v>
      </c>
    </row>
    <row r="968" spans="9:17" x14ac:dyDescent="0.25">
      <c r="I968" s="3" t="s">
        <v>425</v>
      </c>
      <c r="J968" s="2">
        <v>0.91310000000000002</v>
      </c>
      <c r="K968" s="2">
        <v>0.42799999999999999</v>
      </c>
      <c r="L968" s="2">
        <v>0.48509999999999998</v>
      </c>
      <c r="M968" s="2">
        <v>5.2810000000000003E-2</v>
      </c>
      <c r="N968" s="2">
        <v>5</v>
      </c>
      <c r="O968" s="2">
        <v>4</v>
      </c>
      <c r="P968" s="2">
        <v>12.99</v>
      </c>
      <c r="Q968" s="2">
        <v>960</v>
      </c>
    </row>
    <row r="969" spans="9:17" x14ac:dyDescent="0.25">
      <c r="I969" s="3" t="s">
        <v>427</v>
      </c>
      <c r="J969" s="2">
        <v>0.91310000000000002</v>
      </c>
      <c r="K969" s="2">
        <v>0.47910000000000003</v>
      </c>
      <c r="L969" s="2">
        <v>0.43409999999999999</v>
      </c>
      <c r="M969" s="2">
        <v>4.6089999999999999E-2</v>
      </c>
      <c r="N969" s="2">
        <v>5</v>
      </c>
      <c r="O969" s="2">
        <v>7</v>
      </c>
      <c r="P969" s="2">
        <v>13.32</v>
      </c>
      <c r="Q969" s="2">
        <v>960</v>
      </c>
    </row>
    <row r="970" spans="9:17" x14ac:dyDescent="0.25">
      <c r="I970" s="3" t="s">
        <v>24</v>
      </c>
      <c r="J970" s="2">
        <v>0.49640000000000001</v>
      </c>
      <c r="K970" s="2">
        <v>0.19439999999999999</v>
      </c>
      <c r="L970" s="2">
        <v>0.3019</v>
      </c>
      <c r="M970" s="2">
        <v>5.2810000000000003E-2</v>
      </c>
      <c r="N970" s="2">
        <v>5</v>
      </c>
      <c r="O970" s="2">
        <v>4</v>
      </c>
      <c r="P970" s="2">
        <v>8.0860000000000003</v>
      </c>
      <c r="Q970" s="2">
        <v>960</v>
      </c>
    </row>
    <row r="971" spans="9:17" x14ac:dyDescent="0.25">
      <c r="I971" s="3" t="s">
        <v>430</v>
      </c>
      <c r="J971" s="2">
        <v>0.49640000000000001</v>
      </c>
      <c r="K971" s="2">
        <v>2.4539999999999999E-2</v>
      </c>
      <c r="L971" s="2">
        <v>0.4718</v>
      </c>
      <c r="M971" s="2">
        <v>4.3119999999999999E-2</v>
      </c>
      <c r="N971" s="2">
        <v>5</v>
      </c>
      <c r="O971" s="2">
        <v>10</v>
      </c>
      <c r="P971" s="2">
        <v>15.48</v>
      </c>
      <c r="Q971" s="2">
        <v>960</v>
      </c>
    </row>
    <row r="972" spans="9:17" x14ac:dyDescent="0.25">
      <c r="I972" s="3" t="s">
        <v>27</v>
      </c>
      <c r="J972" s="2">
        <v>0.49640000000000001</v>
      </c>
      <c r="K972" s="2">
        <v>3.1820000000000001E-2</v>
      </c>
      <c r="L972" s="2">
        <v>0.46460000000000001</v>
      </c>
      <c r="M972" s="2">
        <v>4.3909999999999998E-2</v>
      </c>
      <c r="N972" s="2">
        <v>5</v>
      </c>
      <c r="O972" s="2">
        <v>9</v>
      </c>
      <c r="P972" s="2">
        <v>14.96</v>
      </c>
      <c r="Q972" s="2">
        <v>960</v>
      </c>
    </row>
    <row r="973" spans="9:17" x14ac:dyDescent="0.25">
      <c r="I973" s="3" t="s">
        <v>433</v>
      </c>
      <c r="J973" s="2">
        <v>0.49640000000000001</v>
      </c>
      <c r="K973" s="2">
        <v>0.42799999999999999</v>
      </c>
      <c r="L973" s="2">
        <v>6.8379999999999996E-2</v>
      </c>
      <c r="M973" s="2">
        <v>5.2810000000000003E-2</v>
      </c>
      <c r="N973" s="2">
        <v>5</v>
      </c>
      <c r="O973" s="2">
        <v>4</v>
      </c>
      <c r="P973" s="2">
        <v>1.831</v>
      </c>
      <c r="Q973" s="2">
        <v>960</v>
      </c>
    </row>
    <row r="974" spans="9:17" x14ac:dyDescent="0.25">
      <c r="I974" s="3" t="s">
        <v>435</v>
      </c>
      <c r="J974" s="2">
        <v>0.49640000000000001</v>
      </c>
      <c r="K974" s="2">
        <v>0.47910000000000003</v>
      </c>
      <c r="L974" s="2">
        <v>1.7330000000000002E-2</v>
      </c>
      <c r="M974" s="2">
        <v>4.6089999999999999E-2</v>
      </c>
      <c r="N974" s="2">
        <v>5</v>
      </c>
      <c r="O974" s="2">
        <v>7</v>
      </c>
      <c r="P974" s="2">
        <v>0.53169999999999995</v>
      </c>
      <c r="Q974" s="2">
        <v>960</v>
      </c>
    </row>
    <row r="975" spans="9:17" x14ac:dyDescent="0.25">
      <c r="I975" s="3" t="s">
        <v>437</v>
      </c>
      <c r="J975" s="2">
        <v>0.19439999999999999</v>
      </c>
      <c r="K975" s="2">
        <v>2.4539999999999999E-2</v>
      </c>
      <c r="L975" s="2">
        <v>0.1699</v>
      </c>
      <c r="M975" s="2">
        <v>4.657E-2</v>
      </c>
      <c r="N975" s="2">
        <v>4</v>
      </c>
      <c r="O975" s="2">
        <v>10</v>
      </c>
      <c r="P975" s="2">
        <v>5.1589999999999998</v>
      </c>
      <c r="Q975" s="2">
        <v>960</v>
      </c>
    </row>
    <row r="976" spans="9:17" x14ac:dyDescent="0.25">
      <c r="I976" s="3" t="s">
        <v>29</v>
      </c>
      <c r="J976" s="2">
        <v>0.19439999999999999</v>
      </c>
      <c r="K976" s="2">
        <v>3.1820000000000001E-2</v>
      </c>
      <c r="L976" s="2">
        <v>0.16259999999999999</v>
      </c>
      <c r="M976" s="2">
        <v>4.7309999999999998E-2</v>
      </c>
      <c r="N976" s="2">
        <v>4</v>
      </c>
      <c r="O976" s="2">
        <v>9</v>
      </c>
      <c r="P976" s="2">
        <v>4.8620000000000001</v>
      </c>
      <c r="Q976" s="2">
        <v>960</v>
      </c>
    </row>
    <row r="977" spans="9:17" x14ac:dyDescent="0.25">
      <c r="I977" s="3" t="s">
        <v>440</v>
      </c>
      <c r="J977" s="2">
        <v>0.19439999999999999</v>
      </c>
      <c r="K977" s="2">
        <v>0.42799999999999999</v>
      </c>
      <c r="L977" s="2">
        <v>-0.2336</v>
      </c>
      <c r="M977" s="2">
        <v>5.5660000000000001E-2</v>
      </c>
      <c r="N977" s="2">
        <v>4</v>
      </c>
      <c r="O977" s="2">
        <v>4</v>
      </c>
      <c r="P977" s="2">
        <v>5.9340000000000002</v>
      </c>
      <c r="Q977" s="2">
        <v>960</v>
      </c>
    </row>
    <row r="978" spans="9:17" x14ac:dyDescent="0.25">
      <c r="I978" s="3" t="s">
        <v>442</v>
      </c>
      <c r="J978" s="2">
        <v>0.19439999999999999</v>
      </c>
      <c r="K978" s="2">
        <v>0.47910000000000003</v>
      </c>
      <c r="L978" s="2">
        <v>-0.28460000000000002</v>
      </c>
      <c r="M978" s="2">
        <v>4.9340000000000002E-2</v>
      </c>
      <c r="N978" s="2">
        <v>4</v>
      </c>
      <c r="O978" s="2">
        <v>7</v>
      </c>
      <c r="P978" s="2">
        <v>8.157</v>
      </c>
      <c r="Q978" s="2">
        <v>960</v>
      </c>
    </row>
    <row r="979" spans="9:17" x14ac:dyDescent="0.25">
      <c r="I979" s="3" t="s">
        <v>444</v>
      </c>
      <c r="J979" s="2">
        <v>2.4539999999999999E-2</v>
      </c>
      <c r="K979" s="2">
        <v>3.1820000000000001E-2</v>
      </c>
      <c r="L979" s="2">
        <v>-7.2870000000000001E-3</v>
      </c>
      <c r="M979" s="2">
        <v>3.6170000000000001E-2</v>
      </c>
      <c r="N979" s="2">
        <v>10</v>
      </c>
      <c r="O979" s="2">
        <v>9</v>
      </c>
      <c r="P979" s="2">
        <v>0.28489999999999999</v>
      </c>
      <c r="Q979" s="2">
        <v>960</v>
      </c>
    </row>
    <row r="980" spans="9:17" x14ac:dyDescent="0.25">
      <c r="I980" s="3" t="s">
        <v>446</v>
      </c>
      <c r="J980" s="2">
        <v>2.4539999999999999E-2</v>
      </c>
      <c r="K980" s="2">
        <v>0.42799999999999999</v>
      </c>
      <c r="L980" s="2">
        <v>-0.40350000000000003</v>
      </c>
      <c r="M980" s="2">
        <v>4.657E-2</v>
      </c>
      <c r="N980" s="2">
        <v>10</v>
      </c>
      <c r="O980" s="2">
        <v>4</v>
      </c>
      <c r="P980" s="2">
        <v>12.25</v>
      </c>
      <c r="Q980" s="2">
        <v>960</v>
      </c>
    </row>
    <row r="981" spans="9:17" x14ac:dyDescent="0.25">
      <c r="I981" s="3" t="s">
        <v>448</v>
      </c>
      <c r="J981" s="2">
        <v>2.4539999999999999E-2</v>
      </c>
      <c r="K981" s="2">
        <v>0.47910000000000003</v>
      </c>
      <c r="L981" s="2">
        <v>-0.45450000000000002</v>
      </c>
      <c r="M981" s="2">
        <v>3.8789999999999998E-2</v>
      </c>
      <c r="N981" s="2">
        <v>10</v>
      </c>
      <c r="O981" s="2">
        <v>7</v>
      </c>
      <c r="P981" s="2">
        <v>16.57</v>
      </c>
      <c r="Q981" s="2">
        <v>960</v>
      </c>
    </row>
    <row r="982" spans="9:17" x14ac:dyDescent="0.25">
      <c r="I982" s="3" t="s">
        <v>450</v>
      </c>
      <c r="J982" s="2">
        <v>3.1820000000000001E-2</v>
      </c>
      <c r="K982" s="2">
        <v>0.42799999999999999</v>
      </c>
      <c r="L982" s="2">
        <v>-0.3962</v>
      </c>
      <c r="M982" s="2">
        <v>4.7309999999999998E-2</v>
      </c>
      <c r="N982" s="2">
        <v>9</v>
      </c>
      <c r="O982" s="2">
        <v>4</v>
      </c>
      <c r="P982" s="2">
        <v>11.84</v>
      </c>
      <c r="Q982" s="2">
        <v>960</v>
      </c>
    </row>
    <row r="983" spans="9:17" x14ac:dyDescent="0.25">
      <c r="I983" s="3" t="s">
        <v>452</v>
      </c>
      <c r="J983" s="2">
        <v>3.1820000000000001E-2</v>
      </c>
      <c r="K983" s="2">
        <v>0.47910000000000003</v>
      </c>
      <c r="L983" s="2">
        <v>-0.44719999999999999</v>
      </c>
      <c r="M983" s="2">
        <v>3.9669999999999997E-2</v>
      </c>
      <c r="N983" s="2">
        <v>9</v>
      </c>
      <c r="O983" s="2">
        <v>7</v>
      </c>
      <c r="P983" s="2">
        <v>15.94</v>
      </c>
      <c r="Q983" s="2">
        <v>960</v>
      </c>
    </row>
    <row r="984" spans="9:17" x14ac:dyDescent="0.25">
      <c r="I984" s="3" t="s">
        <v>454</v>
      </c>
      <c r="J984" s="2">
        <v>0.42799999999999999</v>
      </c>
      <c r="K984" s="2">
        <v>0.47910000000000003</v>
      </c>
      <c r="L984" s="2">
        <v>-5.1049999999999998E-2</v>
      </c>
      <c r="M984" s="2">
        <v>4.9340000000000002E-2</v>
      </c>
      <c r="N984" s="2">
        <v>4</v>
      </c>
      <c r="O984" s="2">
        <v>7</v>
      </c>
      <c r="P984" s="2">
        <v>1.4630000000000001</v>
      </c>
      <c r="Q984" s="2">
        <v>960</v>
      </c>
    </row>
    <row r="985" spans="9:17" x14ac:dyDescent="0.25">
      <c r="I985" s="3"/>
      <c r="J985" s="2"/>
      <c r="K985" s="2"/>
      <c r="L985" s="2"/>
      <c r="M985" s="2"/>
      <c r="N985" s="2"/>
      <c r="O985" s="2"/>
      <c r="P985" s="2"/>
      <c r="Q985" s="2"/>
    </row>
    <row r="986" spans="9:17" x14ac:dyDescent="0.25">
      <c r="I986" s="3" t="s">
        <v>127</v>
      </c>
      <c r="J986" s="2"/>
      <c r="K986" s="2"/>
      <c r="L986" s="2"/>
      <c r="M986" s="2"/>
      <c r="N986" s="2"/>
      <c r="O986" s="2"/>
      <c r="P986" s="2"/>
      <c r="Q986" s="2"/>
    </row>
    <row r="987" spans="9:17" x14ac:dyDescent="0.25">
      <c r="I987" s="3" t="s">
        <v>16</v>
      </c>
      <c r="J987" s="2">
        <v>0.81689999999999996</v>
      </c>
      <c r="K987" s="2">
        <v>0.29260000000000003</v>
      </c>
      <c r="L987" s="2">
        <v>0.52439999999999998</v>
      </c>
      <c r="M987" s="2">
        <v>4.9790000000000001E-2</v>
      </c>
      <c r="N987" s="2">
        <v>5</v>
      </c>
      <c r="O987" s="2">
        <v>5</v>
      </c>
      <c r="P987" s="2">
        <v>14.89</v>
      </c>
      <c r="Q987" s="2">
        <v>960</v>
      </c>
    </row>
    <row r="988" spans="9:17" x14ac:dyDescent="0.25">
      <c r="I988" s="3" t="s">
        <v>20</v>
      </c>
      <c r="J988" s="2">
        <v>0.81689999999999996</v>
      </c>
      <c r="K988" s="2">
        <v>0.14080000000000001</v>
      </c>
      <c r="L988" s="2">
        <v>0.67610000000000003</v>
      </c>
      <c r="M988" s="2">
        <v>5.2810000000000003E-2</v>
      </c>
      <c r="N988" s="2">
        <v>5</v>
      </c>
      <c r="O988" s="2">
        <v>4</v>
      </c>
      <c r="P988" s="2">
        <v>18.11</v>
      </c>
      <c r="Q988" s="2">
        <v>960</v>
      </c>
    </row>
    <row r="989" spans="9:17" x14ac:dyDescent="0.25">
      <c r="I989" s="3" t="s">
        <v>422</v>
      </c>
      <c r="J989" s="2">
        <v>0.81689999999999996</v>
      </c>
      <c r="K989" s="2">
        <v>2.453E-2</v>
      </c>
      <c r="L989" s="2">
        <v>0.79239999999999999</v>
      </c>
      <c r="M989" s="2">
        <v>4.3119999999999999E-2</v>
      </c>
      <c r="N989" s="2">
        <v>5</v>
      </c>
      <c r="O989" s="2">
        <v>10</v>
      </c>
      <c r="P989" s="2">
        <v>25.99</v>
      </c>
      <c r="Q989" s="2">
        <v>960</v>
      </c>
    </row>
    <row r="990" spans="9:17" x14ac:dyDescent="0.25">
      <c r="I990" s="3" t="s">
        <v>23</v>
      </c>
      <c r="J990" s="2">
        <v>0.81689999999999996</v>
      </c>
      <c r="K990" s="2">
        <v>4.299E-2</v>
      </c>
      <c r="L990" s="2">
        <v>0.77390000000000003</v>
      </c>
      <c r="M990" s="2">
        <v>4.3909999999999998E-2</v>
      </c>
      <c r="N990" s="2">
        <v>5</v>
      </c>
      <c r="O990" s="2">
        <v>9</v>
      </c>
      <c r="P990" s="2">
        <v>24.93</v>
      </c>
      <c r="Q990" s="2">
        <v>960</v>
      </c>
    </row>
    <row r="991" spans="9:17" x14ac:dyDescent="0.25">
      <c r="I991" s="3" t="s">
        <v>425</v>
      </c>
      <c r="J991" s="2">
        <v>0.81689999999999996</v>
      </c>
      <c r="K991" s="2">
        <v>0.33050000000000002</v>
      </c>
      <c r="L991" s="2">
        <v>0.4864</v>
      </c>
      <c r="M991" s="2">
        <v>5.2810000000000003E-2</v>
      </c>
      <c r="N991" s="2">
        <v>5</v>
      </c>
      <c r="O991" s="2">
        <v>4</v>
      </c>
      <c r="P991" s="2">
        <v>13.03</v>
      </c>
      <c r="Q991" s="2">
        <v>960</v>
      </c>
    </row>
    <row r="992" spans="9:17" x14ac:dyDescent="0.25">
      <c r="I992" s="3" t="s">
        <v>427</v>
      </c>
      <c r="J992" s="2">
        <v>0.81689999999999996</v>
      </c>
      <c r="K992" s="2">
        <v>0.2235</v>
      </c>
      <c r="L992" s="2">
        <v>0.59350000000000003</v>
      </c>
      <c r="M992" s="2">
        <v>4.6089999999999999E-2</v>
      </c>
      <c r="N992" s="2">
        <v>5</v>
      </c>
      <c r="O992" s="2">
        <v>7</v>
      </c>
      <c r="P992" s="2">
        <v>18.21</v>
      </c>
      <c r="Q992" s="2">
        <v>960</v>
      </c>
    </row>
    <row r="993" spans="9:17" x14ac:dyDescent="0.25">
      <c r="I993" s="3" t="s">
        <v>24</v>
      </c>
      <c r="J993" s="2">
        <v>0.29260000000000003</v>
      </c>
      <c r="K993" s="2">
        <v>0.14080000000000001</v>
      </c>
      <c r="L993" s="2">
        <v>0.15179999999999999</v>
      </c>
      <c r="M993" s="2">
        <v>5.2810000000000003E-2</v>
      </c>
      <c r="N993" s="2">
        <v>5</v>
      </c>
      <c r="O993" s="2">
        <v>4</v>
      </c>
      <c r="P993" s="2">
        <v>4.0640000000000001</v>
      </c>
      <c r="Q993" s="2">
        <v>960</v>
      </c>
    </row>
    <row r="994" spans="9:17" x14ac:dyDescent="0.25">
      <c r="I994" s="3" t="s">
        <v>430</v>
      </c>
      <c r="J994" s="2">
        <v>0.29260000000000003</v>
      </c>
      <c r="K994" s="2">
        <v>2.453E-2</v>
      </c>
      <c r="L994" s="2">
        <v>0.26800000000000002</v>
      </c>
      <c r="M994" s="2">
        <v>4.3119999999999999E-2</v>
      </c>
      <c r="N994" s="2">
        <v>5</v>
      </c>
      <c r="O994" s="2">
        <v>10</v>
      </c>
      <c r="P994" s="2">
        <v>8.7910000000000004</v>
      </c>
      <c r="Q994" s="2">
        <v>960</v>
      </c>
    </row>
    <row r="995" spans="9:17" x14ac:dyDescent="0.25">
      <c r="I995" s="3" t="s">
        <v>27</v>
      </c>
      <c r="J995" s="2">
        <v>0.29260000000000003</v>
      </c>
      <c r="K995" s="2">
        <v>4.299E-2</v>
      </c>
      <c r="L995" s="2">
        <v>0.24959999999999999</v>
      </c>
      <c r="M995" s="2">
        <v>4.3909999999999998E-2</v>
      </c>
      <c r="N995" s="2">
        <v>5</v>
      </c>
      <c r="O995" s="2">
        <v>9</v>
      </c>
      <c r="P995" s="2">
        <v>8.0389999999999997</v>
      </c>
      <c r="Q995" s="2">
        <v>960</v>
      </c>
    </row>
    <row r="996" spans="9:17" x14ac:dyDescent="0.25">
      <c r="I996" s="3" t="s">
        <v>433</v>
      </c>
      <c r="J996" s="2">
        <v>0.29260000000000003</v>
      </c>
      <c r="K996" s="2">
        <v>0.33050000000000002</v>
      </c>
      <c r="L996" s="2">
        <v>-3.7949999999999998E-2</v>
      </c>
      <c r="M996" s="2">
        <v>5.2810000000000003E-2</v>
      </c>
      <c r="N996" s="2">
        <v>5</v>
      </c>
      <c r="O996" s="2">
        <v>4</v>
      </c>
      <c r="P996" s="2">
        <v>1.016</v>
      </c>
      <c r="Q996" s="2">
        <v>960</v>
      </c>
    </row>
    <row r="997" spans="9:17" x14ac:dyDescent="0.25">
      <c r="I997" s="3" t="s">
        <v>435</v>
      </c>
      <c r="J997" s="2">
        <v>0.29260000000000003</v>
      </c>
      <c r="K997" s="2">
        <v>0.2235</v>
      </c>
      <c r="L997" s="2">
        <v>6.9099999999999995E-2</v>
      </c>
      <c r="M997" s="2">
        <v>4.6089999999999999E-2</v>
      </c>
      <c r="N997" s="2">
        <v>5</v>
      </c>
      <c r="O997" s="2">
        <v>7</v>
      </c>
      <c r="P997" s="2">
        <v>2.12</v>
      </c>
      <c r="Q997" s="2">
        <v>960</v>
      </c>
    </row>
    <row r="998" spans="9:17" x14ac:dyDescent="0.25">
      <c r="I998" s="3" t="s">
        <v>437</v>
      </c>
      <c r="J998" s="2">
        <v>0.14080000000000001</v>
      </c>
      <c r="K998" s="2">
        <v>2.453E-2</v>
      </c>
      <c r="L998" s="2">
        <v>0.1163</v>
      </c>
      <c r="M998" s="2">
        <v>4.657E-2</v>
      </c>
      <c r="N998" s="2">
        <v>4</v>
      </c>
      <c r="O998" s="2">
        <v>10</v>
      </c>
      <c r="P998" s="2">
        <v>3.5310000000000001</v>
      </c>
      <c r="Q998" s="2">
        <v>960</v>
      </c>
    </row>
    <row r="999" spans="9:17" x14ac:dyDescent="0.25">
      <c r="I999" s="3" t="s">
        <v>29</v>
      </c>
      <c r="J999" s="2">
        <v>0.14080000000000001</v>
      </c>
      <c r="K999" s="2">
        <v>4.299E-2</v>
      </c>
      <c r="L999" s="2">
        <v>9.783E-2</v>
      </c>
      <c r="M999" s="2">
        <v>4.7309999999999998E-2</v>
      </c>
      <c r="N999" s="2">
        <v>4</v>
      </c>
      <c r="O999" s="2">
        <v>9</v>
      </c>
      <c r="P999" s="2">
        <v>2.9249999999999998</v>
      </c>
      <c r="Q999" s="2">
        <v>960</v>
      </c>
    </row>
    <row r="1000" spans="9:17" x14ac:dyDescent="0.25">
      <c r="I1000" s="3" t="s">
        <v>440</v>
      </c>
      <c r="J1000" s="2">
        <v>0.14080000000000001</v>
      </c>
      <c r="K1000" s="2">
        <v>0.33050000000000002</v>
      </c>
      <c r="L1000" s="2">
        <v>-0.18970000000000001</v>
      </c>
      <c r="M1000" s="2">
        <v>5.5660000000000001E-2</v>
      </c>
      <c r="N1000" s="2">
        <v>4</v>
      </c>
      <c r="O1000" s="2">
        <v>4</v>
      </c>
      <c r="P1000" s="2">
        <v>4.82</v>
      </c>
      <c r="Q1000" s="2">
        <v>960</v>
      </c>
    </row>
    <row r="1001" spans="9:17" x14ac:dyDescent="0.25">
      <c r="I1001" s="3" t="s">
        <v>442</v>
      </c>
      <c r="J1001" s="2">
        <v>0.14080000000000001</v>
      </c>
      <c r="K1001" s="2">
        <v>0.2235</v>
      </c>
      <c r="L1001" s="2">
        <v>-8.2659999999999997E-2</v>
      </c>
      <c r="M1001" s="2">
        <v>4.9340000000000002E-2</v>
      </c>
      <c r="N1001" s="2">
        <v>4</v>
      </c>
      <c r="O1001" s="2">
        <v>7</v>
      </c>
      <c r="P1001" s="2">
        <v>2.3690000000000002</v>
      </c>
      <c r="Q1001" s="2">
        <v>960</v>
      </c>
    </row>
    <row r="1002" spans="9:17" x14ac:dyDescent="0.25">
      <c r="I1002" s="3" t="s">
        <v>444</v>
      </c>
      <c r="J1002" s="2">
        <v>2.453E-2</v>
      </c>
      <c r="K1002" s="2">
        <v>4.299E-2</v>
      </c>
      <c r="L1002" s="2">
        <v>-1.8450000000000001E-2</v>
      </c>
      <c r="M1002" s="2">
        <v>3.6170000000000001E-2</v>
      </c>
      <c r="N1002" s="2">
        <v>10</v>
      </c>
      <c r="O1002" s="2">
        <v>9</v>
      </c>
      <c r="P1002" s="2">
        <v>0.72150000000000003</v>
      </c>
      <c r="Q1002" s="2">
        <v>960</v>
      </c>
    </row>
    <row r="1003" spans="9:17" x14ac:dyDescent="0.25">
      <c r="I1003" s="3" t="s">
        <v>446</v>
      </c>
      <c r="J1003" s="2">
        <v>2.453E-2</v>
      </c>
      <c r="K1003" s="2">
        <v>0.33050000000000002</v>
      </c>
      <c r="L1003" s="2">
        <v>-0.30599999999999999</v>
      </c>
      <c r="M1003" s="2">
        <v>4.657E-2</v>
      </c>
      <c r="N1003" s="2">
        <v>10</v>
      </c>
      <c r="O1003" s="2">
        <v>4</v>
      </c>
      <c r="P1003" s="2">
        <v>9.2919999999999998</v>
      </c>
      <c r="Q1003" s="2">
        <v>960</v>
      </c>
    </row>
    <row r="1004" spans="9:17" x14ac:dyDescent="0.25">
      <c r="I1004" s="3" t="s">
        <v>448</v>
      </c>
      <c r="J1004" s="2">
        <v>2.453E-2</v>
      </c>
      <c r="K1004" s="2">
        <v>0.2235</v>
      </c>
      <c r="L1004" s="2">
        <v>-0.19889999999999999</v>
      </c>
      <c r="M1004" s="2">
        <v>3.8789999999999998E-2</v>
      </c>
      <c r="N1004" s="2">
        <v>10</v>
      </c>
      <c r="O1004" s="2">
        <v>7</v>
      </c>
      <c r="P1004" s="2">
        <v>7.2519999999999998</v>
      </c>
      <c r="Q1004" s="2">
        <v>960</v>
      </c>
    </row>
    <row r="1005" spans="9:17" x14ac:dyDescent="0.25">
      <c r="I1005" s="3" t="s">
        <v>450</v>
      </c>
      <c r="J1005" s="2">
        <v>4.299E-2</v>
      </c>
      <c r="K1005" s="2">
        <v>0.33050000000000002</v>
      </c>
      <c r="L1005" s="2">
        <v>-0.28749999999999998</v>
      </c>
      <c r="M1005" s="2">
        <v>4.7309999999999998E-2</v>
      </c>
      <c r="N1005" s="2">
        <v>9</v>
      </c>
      <c r="O1005" s="2">
        <v>4</v>
      </c>
      <c r="P1005" s="2">
        <v>8.5960000000000001</v>
      </c>
      <c r="Q1005" s="2">
        <v>960</v>
      </c>
    </row>
    <row r="1006" spans="9:17" x14ac:dyDescent="0.25">
      <c r="I1006" s="3" t="s">
        <v>452</v>
      </c>
      <c r="J1006" s="2">
        <v>4.299E-2</v>
      </c>
      <c r="K1006" s="2">
        <v>0.2235</v>
      </c>
      <c r="L1006" s="2">
        <v>-0.18049999999999999</v>
      </c>
      <c r="M1006" s="2">
        <v>3.9669999999999997E-2</v>
      </c>
      <c r="N1006" s="2">
        <v>9</v>
      </c>
      <c r="O1006" s="2">
        <v>7</v>
      </c>
      <c r="P1006" s="2">
        <v>6.4340000000000002</v>
      </c>
      <c r="Q1006" s="2">
        <v>960</v>
      </c>
    </row>
    <row r="1007" spans="9:17" x14ac:dyDescent="0.25">
      <c r="I1007" s="3" t="s">
        <v>454</v>
      </c>
      <c r="J1007" s="2">
        <v>0.33050000000000002</v>
      </c>
      <c r="K1007" s="2">
        <v>0.2235</v>
      </c>
      <c r="L1007" s="2">
        <v>0.1071</v>
      </c>
      <c r="M1007" s="2">
        <v>4.9340000000000002E-2</v>
      </c>
      <c r="N1007" s="2">
        <v>4</v>
      </c>
      <c r="O1007" s="2">
        <v>7</v>
      </c>
      <c r="P1007" s="2">
        <v>3.0680000000000001</v>
      </c>
      <c r="Q1007" s="2">
        <v>960</v>
      </c>
    </row>
    <row r="1008" spans="9:17" x14ac:dyDescent="0.25">
      <c r="I1008" s="3"/>
      <c r="J1008" s="2"/>
      <c r="K1008" s="2"/>
      <c r="L1008" s="2"/>
      <c r="M1008" s="2"/>
      <c r="N1008" s="2"/>
      <c r="O1008" s="2"/>
      <c r="P1008" s="2"/>
      <c r="Q1008" s="2"/>
    </row>
    <row r="1009" spans="9:17" x14ac:dyDescent="0.25">
      <c r="I1009" s="3" t="s">
        <v>128</v>
      </c>
      <c r="J1009" s="2"/>
      <c r="K1009" s="2"/>
      <c r="L1009" s="2"/>
      <c r="M1009" s="2"/>
      <c r="N1009" s="2"/>
      <c r="O1009" s="2"/>
      <c r="P1009" s="2"/>
      <c r="Q1009" s="2"/>
    </row>
    <row r="1010" spans="9:17" x14ac:dyDescent="0.25">
      <c r="I1010" s="3" t="s">
        <v>16</v>
      </c>
      <c r="J1010" s="2">
        <v>0.50509999999999999</v>
      </c>
      <c r="K1010" s="2">
        <v>0.21049999999999999</v>
      </c>
      <c r="L1010" s="2">
        <v>0.29459999999999997</v>
      </c>
      <c r="M1010" s="2">
        <v>4.9790000000000001E-2</v>
      </c>
      <c r="N1010" s="2">
        <v>5</v>
      </c>
      <c r="O1010" s="2">
        <v>5</v>
      </c>
      <c r="P1010" s="2">
        <v>8.3680000000000003</v>
      </c>
      <c r="Q1010" s="2">
        <v>960</v>
      </c>
    </row>
    <row r="1011" spans="9:17" x14ac:dyDescent="0.25">
      <c r="I1011" s="3" t="s">
        <v>20</v>
      </c>
      <c r="J1011" s="2">
        <v>0.50509999999999999</v>
      </c>
      <c r="K1011" s="2">
        <v>8.5239999999999996E-2</v>
      </c>
      <c r="L1011" s="2">
        <v>0.4199</v>
      </c>
      <c r="M1011" s="2">
        <v>5.2810000000000003E-2</v>
      </c>
      <c r="N1011" s="2">
        <v>5</v>
      </c>
      <c r="O1011" s="2">
        <v>4</v>
      </c>
      <c r="P1011" s="2">
        <v>11.24</v>
      </c>
      <c r="Q1011" s="2">
        <v>960</v>
      </c>
    </row>
    <row r="1012" spans="9:17" x14ac:dyDescent="0.25">
      <c r="I1012" s="3" t="s">
        <v>422</v>
      </c>
      <c r="J1012" s="2">
        <v>0.50509999999999999</v>
      </c>
      <c r="K1012" s="2">
        <v>2.4719999999999999E-2</v>
      </c>
      <c r="L1012" s="2">
        <v>0.48039999999999999</v>
      </c>
      <c r="M1012" s="2">
        <v>4.3119999999999999E-2</v>
      </c>
      <c r="N1012" s="2">
        <v>5</v>
      </c>
      <c r="O1012" s="2">
        <v>10</v>
      </c>
      <c r="P1012" s="2">
        <v>15.76</v>
      </c>
      <c r="Q1012" s="2">
        <v>960</v>
      </c>
    </row>
    <row r="1013" spans="9:17" x14ac:dyDescent="0.25">
      <c r="I1013" s="3" t="s">
        <v>23</v>
      </c>
      <c r="J1013" s="2">
        <v>0.50509999999999999</v>
      </c>
      <c r="K1013" s="2">
        <v>2.529E-2</v>
      </c>
      <c r="L1013" s="2">
        <v>0.4798</v>
      </c>
      <c r="M1013" s="2">
        <v>4.3909999999999998E-2</v>
      </c>
      <c r="N1013" s="2">
        <v>5</v>
      </c>
      <c r="O1013" s="2">
        <v>9</v>
      </c>
      <c r="P1013" s="2">
        <v>15.45</v>
      </c>
      <c r="Q1013" s="2">
        <v>960</v>
      </c>
    </row>
    <row r="1014" spans="9:17" x14ac:dyDescent="0.25">
      <c r="I1014" s="3" t="s">
        <v>425</v>
      </c>
      <c r="J1014" s="2">
        <v>0.50509999999999999</v>
      </c>
      <c r="K1014" s="2">
        <v>0.56910000000000005</v>
      </c>
      <c r="L1014" s="2">
        <v>-6.4019999999999994E-2</v>
      </c>
      <c r="M1014" s="2">
        <v>5.2810000000000003E-2</v>
      </c>
      <c r="N1014" s="2">
        <v>5</v>
      </c>
      <c r="O1014" s="2">
        <v>4</v>
      </c>
      <c r="P1014" s="2">
        <v>1.7150000000000001</v>
      </c>
      <c r="Q1014" s="2">
        <v>960</v>
      </c>
    </row>
    <row r="1015" spans="9:17" x14ac:dyDescent="0.25">
      <c r="I1015" s="3" t="s">
        <v>427</v>
      </c>
      <c r="J1015" s="2">
        <v>0.50509999999999999</v>
      </c>
      <c r="K1015" s="2">
        <v>0.20649999999999999</v>
      </c>
      <c r="L1015" s="2">
        <v>0.29859999999999998</v>
      </c>
      <c r="M1015" s="2">
        <v>4.6089999999999999E-2</v>
      </c>
      <c r="N1015" s="2">
        <v>5</v>
      </c>
      <c r="O1015" s="2">
        <v>7</v>
      </c>
      <c r="P1015" s="2">
        <v>9.1609999999999996</v>
      </c>
      <c r="Q1015" s="2">
        <v>960</v>
      </c>
    </row>
    <row r="1016" spans="9:17" x14ac:dyDescent="0.25">
      <c r="I1016" s="3" t="s">
        <v>24</v>
      </c>
      <c r="J1016" s="2">
        <v>0.21049999999999999</v>
      </c>
      <c r="K1016" s="2">
        <v>8.5239999999999996E-2</v>
      </c>
      <c r="L1016" s="2">
        <v>0.12529999999999999</v>
      </c>
      <c r="M1016" s="2">
        <v>5.2810000000000003E-2</v>
      </c>
      <c r="N1016" s="2">
        <v>5</v>
      </c>
      <c r="O1016" s="2">
        <v>4</v>
      </c>
      <c r="P1016" s="2">
        <v>3.355</v>
      </c>
      <c r="Q1016" s="2">
        <v>960</v>
      </c>
    </row>
    <row r="1017" spans="9:17" x14ac:dyDescent="0.25">
      <c r="I1017" s="3" t="s">
        <v>430</v>
      </c>
      <c r="J1017" s="2">
        <v>0.21049999999999999</v>
      </c>
      <c r="K1017" s="2">
        <v>2.4719999999999999E-2</v>
      </c>
      <c r="L1017" s="2">
        <v>0.18579999999999999</v>
      </c>
      <c r="M1017" s="2">
        <v>4.3119999999999999E-2</v>
      </c>
      <c r="N1017" s="2">
        <v>5</v>
      </c>
      <c r="O1017" s="2">
        <v>10</v>
      </c>
      <c r="P1017" s="2">
        <v>6.0940000000000003</v>
      </c>
      <c r="Q1017" s="2">
        <v>960</v>
      </c>
    </row>
    <row r="1018" spans="9:17" x14ac:dyDescent="0.25">
      <c r="I1018" s="3" t="s">
        <v>27</v>
      </c>
      <c r="J1018" s="2">
        <v>0.21049999999999999</v>
      </c>
      <c r="K1018" s="2">
        <v>2.529E-2</v>
      </c>
      <c r="L1018" s="2">
        <v>0.1852</v>
      </c>
      <c r="M1018" s="2">
        <v>4.3909999999999998E-2</v>
      </c>
      <c r="N1018" s="2">
        <v>5</v>
      </c>
      <c r="O1018" s="2">
        <v>9</v>
      </c>
      <c r="P1018" s="2">
        <v>5.9660000000000002</v>
      </c>
      <c r="Q1018" s="2">
        <v>960</v>
      </c>
    </row>
    <row r="1019" spans="9:17" x14ac:dyDescent="0.25">
      <c r="I1019" s="3" t="s">
        <v>433</v>
      </c>
      <c r="J1019" s="2">
        <v>0.21049999999999999</v>
      </c>
      <c r="K1019" s="2">
        <v>0.56910000000000005</v>
      </c>
      <c r="L1019" s="2">
        <v>-0.35859999999999997</v>
      </c>
      <c r="M1019" s="2">
        <v>5.2810000000000003E-2</v>
      </c>
      <c r="N1019" s="2">
        <v>5</v>
      </c>
      <c r="O1019" s="2">
        <v>4</v>
      </c>
      <c r="P1019" s="2">
        <v>9.6039999999999992</v>
      </c>
      <c r="Q1019" s="2">
        <v>960</v>
      </c>
    </row>
    <row r="1020" spans="9:17" x14ac:dyDescent="0.25">
      <c r="I1020" s="3" t="s">
        <v>435</v>
      </c>
      <c r="J1020" s="2">
        <v>0.21049999999999999</v>
      </c>
      <c r="K1020" s="2">
        <v>0.20649999999999999</v>
      </c>
      <c r="L1020" s="2">
        <v>3.9979999999999998E-3</v>
      </c>
      <c r="M1020" s="2">
        <v>4.6089999999999999E-2</v>
      </c>
      <c r="N1020" s="2">
        <v>5</v>
      </c>
      <c r="O1020" s="2">
        <v>7</v>
      </c>
      <c r="P1020" s="2">
        <v>0.1227</v>
      </c>
      <c r="Q1020" s="2">
        <v>960</v>
      </c>
    </row>
    <row r="1021" spans="9:17" x14ac:dyDescent="0.25">
      <c r="I1021" s="3" t="s">
        <v>437</v>
      </c>
      <c r="J1021" s="2">
        <v>8.5239999999999996E-2</v>
      </c>
      <c r="K1021" s="2">
        <v>2.4719999999999999E-2</v>
      </c>
      <c r="L1021" s="2">
        <v>6.0519999999999997E-2</v>
      </c>
      <c r="M1021" s="2">
        <v>4.657E-2</v>
      </c>
      <c r="N1021" s="2">
        <v>4</v>
      </c>
      <c r="O1021" s="2">
        <v>10</v>
      </c>
      <c r="P1021" s="2">
        <v>1.8380000000000001</v>
      </c>
      <c r="Q1021" s="2">
        <v>960</v>
      </c>
    </row>
    <row r="1022" spans="9:17" x14ac:dyDescent="0.25">
      <c r="I1022" s="3" t="s">
        <v>29</v>
      </c>
      <c r="J1022" s="2">
        <v>8.5239999999999996E-2</v>
      </c>
      <c r="K1022" s="2">
        <v>2.529E-2</v>
      </c>
      <c r="L1022" s="2">
        <v>5.9950000000000003E-2</v>
      </c>
      <c r="M1022" s="2">
        <v>4.7309999999999998E-2</v>
      </c>
      <c r="N1022" s="2">
        <v>4</v>
      </c>
      <c r="O1022" s="2">
        <v>9</v>
      </c>
      <c r="P1022" s="2">
        <v>1.792</v>
      </c>
      <c r="Q1022" s="2">
        <v>960</v>
      </c>
    </row>
    <row r="1023" spans="9:17" x14ac:dyDescent="0.25">
      <c r="I1023" s="3" t="s">
        <v>440</v>
      </c>
      <c r="J1023" s="2">
        <v>8.5239999999999996E-2</v>
      </c>
      <c r="K1023" s="2">
        <v>0.56910000000000005</v>
      </c>
      <c r="L1023" s="2">
        <v>-0.4839</v>
      </c>
      <c r="M1023" s="2">
        <v>5.5660000000000001E-2</v>
      </c>
      <c r="N1023" s="2">
        <v>4</v>
      </c>
      <c r="O1023" s="2">
        <v>4</v>
      </c>
      <c r="P1023" s="2">
        <v>12.29</v>
      </c>
      <c r="Q1023" s="2">
        <v>960</v>
      </c>
    </row>
    <row r="1024" spans="9:17" x14ac:dyDescent="0.25">
      <c r="I1024" s="3" t="s">
        <v>442</v>
      </c>
      <c r="J1024" s="2">
        <v>8.5239999999999996E-2</v>
      </c>
      <c r="K1024" s="2">
        <v>0.20649999999999999</v>
      </c>
      <c r="L1024" s="2">
        <v>-0.12130000000000001</v>
      </c>
      <c r="M1024" s="2">
        <v>4.9340000000000002E-2</v>
      </c>
      <c r="N1024" s="2">
        <v>4</v>
      </c>
      <c r="O1024" s="2">
        <v>7</v>
      </c>
      <c r="P1024" s="2">
        <v>3.476</v>
      </c>
      <c r="Q1024" s="2">
        <v>960</v>
      </c>
    </row>
    <row r="1025" spans="9:17" x14ac:dyDescent="0.25">
      <c r="I1025" s="3" t="s">
        <v>444</v>
      </c>
      <c r="J1025" s="2">
        <v>2.4719999999999999E-2</v>
      </c>
      <c r="K1025" s="2">
        <v>2.529E-2</v>
      </c>
      <c r="L1025" s="2">
        <v>-5.7109999999999995E-4</v>
      </c>
      <c r="M1025" s="2">
        <v>3.6170000000000001E-2</v>
      </c>
      <c r="N1025" s="2">
        <v>10</v>
      </c>
      <c r="O1025" s="2">
        <v>9</v>
      </c>
      <c r="P1025" s="2">
        <v>2.2329999999999999E-2</v>
      </c>
      <c r="Q1025" s="2">
        <v>960</v>
      </c>
    </row>
    <row r="1026" spans="9:17" x14ac:dyDescent="0.25">
      <c r="I1026" s="3" t="s">
        <v>446</v>
      </c>
      <c r="J1026" s="2">
        <v>2.4719999999999999E-2</v>
      </c>
      <c r="K1026" s="2">
        <v>0.56910000000000005</v>
      </c>
      <c r="L1026" s="2">
        <v>-0.5444</v>
      </c>
      <c r="M1026" s="2">
        <v>4.657E-2</v>
      </c>
      <c r="N1026" s="2">
        <v>10</v>
      </c>
      <c r="O1026" s="2">
        <v>4</v>
      </c>
      <c r="P1026" s="2">
        <v>16.53</v>
      </c>
      <c r="Q1026" s="2">
        <v>960</v>
      </c>
    </row>
    <row r="1027" spans="9:17" x14ac:dyDescent="0.25">
      <c r="I1027" s="3" t="s">
        <v>448</v>
      </c>
      <c r="J1027" s="2">
        <v>2.4719999999999999E-2</v>
      </c>
      <c r="K1027" s="2">
        <v>0.20649999999999999</v>
      </c>
      <c r="L1027" s="2">
        <v>-0.18179999999999999</v>
      </c>
      <c r="M1027" s="2">
        <v>3.8789999999999998E-2</v>
      </c>
      <c r="N1027" s="2">
        <v>10</v>
      </c>
      <c r="O1027" s="2">
        <v>7</v>
      </c>
      <c r="P1027" s="2">
        <v>6.6269999999999998</v>
      </c>
      <c r="Q1027" s="2">
        <v>960</v>
      </c>
    </row>
    <row r="1028" spans="9:17" x14ac:dyDescent="0.25">
      <c r="I1028" s="3" t="s">
        <v>450</v>
      </c>
      <c r="J1028" s="2">
        <v>2.529E-2</v>
      </c>
      <c r="K1028" s="2">
        <v>0.56910000000000005</v>
      </c>
      <c r="L1028" s="2">
        <v>-0.54390000000000005</v>
      </c>
      <c r="M1028" s="2">
        <v>4.7309999999999998E-2</v>
      </c>
      <c r="N1028" s="2">
        <v>9</v>
      </c>
      <c r="O1028" s="2">
        <v>4</v>
      </c>
      <c r="P1028" s="2">
        <v>16.260000000000002</v>
      </c>
      <c r="Q1028" s="2">
        <v>960</v>
      </c>
    </row>
    <row r="1029" spans="9:17" x14ac:dyDescent="0.25">
      <c r="I1029" s="3" t="s">
        <v>452</v>
      </c>
      <c r="J1029" s="2">
        <v>2.529E-2</v>
      </c>
      <c r="K1029" s="2">
        <v>0.20649999999999999</v>
      </c>
      <c r="L1029" s="2">
        <v>-0.1812</v>
      </c>
      <c r="M1029" s="2">
        <v>3.9669999999999997E-2</v>
      </c>
      <c r="N1029" s="2">
        <v>9</v>
      </c>
      <c r="O1029" s="2">
        <v>7</v>
      </c>
      <c r="P1029" s="2">
        <v>6.46</v>
      </c>
      <c r="Q1029" s="2">
        <v>960</v>
      </c>
    </row>
    <row r="1030" spans="9:17" x14ac:dyDescent="0.25">
      <c r="I1030" s="3" t="s">
        <v>454</v>
      </c>
      <c r="J1030" s="2">
        <v>0.56910000000000005</v>
      </c>
      <c r="K1030" s="2">
        <v>0.20649999999999999</v>
      </c>
      <c r="L1030" s="2">
        <v>0.36259999999999998</v>
      </c>
      <c r="M1030" s="2">
        <v>4.9340000000000002E-2</v>
      </c>
      <c r="N1030" s="2">
        <v>4</v>
      </c>
      <c r="O1030" s="2">
        <v>7</v>
      </c>
      <c r="P1030" s="2">
        <v>10.39</v>
      </c>
      <c r="Q1030" s="2">
        <v>960</v>
      </c>
    </row>
    <row r="1031" spans="9:17" x14ac:dyDescent="0.25">
      <c r="I1031" s="3"/>
      <c r="J1031" s="2"/>
      <c r="K1031" s="2"/>
      <c r="L1031" s="2"/>
      <c r="M1031" s="2"/>
      <c r="N1031" s="2"/>
      <c r="O1031" s="2"/>
      <c r="P1031" s="2"/>
      <c r="Q1031" s="2"/>
    </row>
    <row r="1032" spans="9:17" x14ac:dyDescent="0.25">
      <c r="I1032" s="3" t="s">
        <v>129</v>
      </c>
      <c r="J1032" s="2"/>
      <c r="K1032" s="2"/>
      <c r="L1032" s="2"/>
      <c r="M1032" s="2"/>
      <c r="N1032" s="2"/>
      <c r="O1032" s="2"/>
      <c r="P1032" s="2"/>
      <c r="Q1032" s="2"/>
    </row>
    <row r="1033" spans="9:17" x14ac:dyDescent="0.25">
      <c r="I1033" s="3" t="s">
        <v>16</v>
      </c>
      <c r="J1033" s="2">
        <v>0.54520000000000002</v>
      </c>
      <c r="K1033" s="2">
        <v>0.75670000000000004</v>
      </c>
      <c r="L1033" s="2">
        <v>-0.2114</v>
      </c>
      <c r="M1033" s="2">
        <v>4.9790000000000001E-2</v>
      </c>
      <c r="N1033" s="2">
        <v>5</v>
      </c>
      <c r="O1033" s="2">
        <v>5</v>
      </c>
      <c r="P1033" s="2">
        <v>6.0060000000000002</v>
      </c>
      <c r="Q1033" s="2">
        <v>960</v>
      </c>
    </row>
    <row r="1034" spans="9:17" x14ac:dyDescent="0.25">
      <c r="I1034" s="3" t="s">
        <v>20</v>
      </c>
      <c r="J1034" s="2">
        <v>0.54520000000000002</v>
      </c>
      <c r="K1034" s="2">
        <v>0.40539999999999998</v>
      </c>
      <c r="L1034" s="2">
        <v>0.13980000000000001</v>
      </c>
      <c r="M1034" s="2">
        <v>5.2810000000000003E-2</v>
      </c>
      <c r="N1034" s="2">
        <v>5</v>
      </c>
      <c r="O1034" s="2">
        <v>4</v>
      </c>
      <c r="P1034" s="2">
        <v>3.7440000000000002</v>
      </c>
      <c r="Q1034" s="2">
        <v>960</v>
      </c>
    </row>
    <row r="1035" spans="9:17" x14ac:dyDescent="0.25">
      <c r="I1035" s="3" t="s">
        <v>422</v>
      </c>
      <c r="J1035" s="2">
        <v>0.54520000000000002</v>
      </c>
      <c r="K1035" s="2">
        <v>0.27850000000000003</v>
      </c>
      <c r="L1035" s="2">
        <v>0.26669999999999999</v>
      </c>
      <c r="M1035" s="2">
        <v>4.3119999999999999E-2</v>
      </c>
      <c r="N1035" s="2">
        <v>5</v>
      </c>
      <c r="O1035" s="2">
        <v>10</v>
      </c>
      <c r="P1035" s="2">
        <v>8.7479999999999993</v>
      </c>
      <c r="Q1035" s="2">
        <v>960</v>
      </c>
    </row>
    <row r="1036" spans="9:17" x14ac:dyDescent="0.25">
      <c r="I1036" s="3" t="s">
        <v>23</v>
      </c>
      <c r="J1036" s="2">
        <v>0.54520000000000002</v>
      </c>
      <c r="K1036" s="2">
        <v>0.32529999999999998</v>
      </c>
      <c r="L1036" s="2">
        <v>0.22</v>
      </c>
      <c r="M1036" s="2">
        <v>4.3909999999999998E-2</v>
      </c>
      <c r="N1036" s="2">
        <v>5</v>
      </c>
      <c r="O1036" s="2">
        <v>9</v>
      </c>
      <c r="P1036" s="2">
        <v>7.0839999999999996</v>
      </c>
      <c r="Q1036" s="2">
        <v>960</v>
      </c>
    </row>
    <row r="1037" spans="9:17" x14ac:dyDescent="0.25">
      <c r="I1037" s="3" t="s">
        <v>425</v>
      </c>
      <c r="J1037" s="2">
        <v>0.54520000000000002</v>
      </c>
      <c r="K1037" s="2">
        <v>0.71940000000000004</v>
      </c>
      <c r="L1037" s="2">
        <v>-0.17419999999999999</v>
      </c>
      <c r="M1037" s="2">
        <v>5.2810000000000003E-2</v>
      </c>
      <c r="N1037" s="2">
        <v>5</v>
      </c>
      <c r="O1037" s="2">
        <v>4</v>
      </c>
      <c r="P1037" s="2">
        <v>4.6660000000000004</v>
      </c>
      <c r="Q1037" s="2">
        <v>960</v>
      </c>
    </row>
    <row r="1038" spans="9:17" x14ac:dyDescent="0.25">
      <c r="I1038" s="3" t="s">
        <v>427</v>
      </c>
      <c r="J1038" s="2">
        <v>0.54520000000000002</v>
      </c>
      <c r="K1038" s="2">
        <v>0.83440000000000003</v>
      </c>
      <c r="L1038" s="2">
        <v>-0.28920000000000001</v>
      </c>
      <c r="M1038" s="2">
        <v>4.6089999999999999E-2</v>
      </c>
      <c r="N1038" s="2">
        <v>5</v>
      </c>
      <c r="O1038" s="2">
        <v>7</v>
      </c>
      <c r="P1038" s="2">
        <v>8.8719999999999999</v>
      </c>
      <c r="Q1038" s="2">
        <v>960</v>
      </c>
    </row>
    <row r="1039" spans="9:17" x14ac:dyDescent="0.25">
      <c r="I1039" s="3" t="s">
        <v>24</v>
      </c>
      <c r="J1039" s="2">
        <v>0.75670000000000004</v>
      </c>
      <c r="K1039" s="2">
        <v>0.40539999999999998</v>
      </c>
      <c r="L1039" s="2">
        <v>0.35120000000000001</v>
      </c>
      <c r="M1039" s="2">
        <v>5.2810000000000003E-2</v>
      </c>
      <c r="N1039" s="2">
        <v>5</v>
      </c>
      <c r="O1039" s="2">
        <v>4</v>
      </c>
      <c r="P1039" s="2">
        <v>9.4060000000000006</v>
      </c>
      <c r="Q1039" s="2">
        <v>960</v>
      </c>
    </row>
    <row r="1040" spans="9:17" x14ac:dyDescent="0.25">
      <c r="I1040" s="3" t="s">
        <v>430</v>
      </c>
      <c r="J1040" s="2">
        <v>0.75670000000000004</v>
      </c>
      <c r="K1040" s="2">
        <v>0.27850000000000003</v>
      </c>
      <c r="L1040" s="2">
        <v>0.47820000000000001</v>
      </c>
      <c r="M1040" s="2">
        <v>4.3119999999999999E-2</v>
      </c>
      <c r="N1040" s="2">
        <v>5</v>
      </c>
      <c r="O1040" s="2">
        <v>10</v>
      </c>
      <c r="P1040" s="2">
        <v>15.68</v>
      </c>
      <c r="Q1040" s="2">
        <v>960</v>
      </c>
    </row>
    <row r="1041" spans="9:17" x14ac:dyDescent="0.25">
      <c r="I1041" s="3" t="s">
        <v>27</v>
      </c>
      <c r="J1041" s="2">
        <v>0.75670000000000004</v>
      </c>
      <c r="K1041" s="2">
        <v>0.32529999999999998</v>
      </c>
      <c r="L1041" s="2">
        <v>0.43140000000000001</v>
      </c>
      <c r="M1041" s="2">
        <v>4.3909999999999998E-2</v>
      </c>
      <c r="N1041" s="2">
        <v>5</v>
      </c>
      <c r="O1041" s="2">
        <v>9</v>
      </c>
      <c r="P1041" s="2">
        <v>13.89</v>
      </c>
      <c r="Q1041" s="2">
        <v>960</v>
      </c>
    </row>
    <row r="1042" spans="9:17" x14ac:dyDescent="0.25">
      <c r="I1042" s="3" t="s">
        <v>433</v>
      </c>
      <c r="J1042" s="2">
        <v>0.75670000000000004</v>
      </c>
      <c r="K1042" s="2">
        <v>0.71940000000000004</v>
      </c>
      <c r="L1042" s="2">
        <v>3.7220000000000003E-2</v>
      </c>
      <c r="M1042" s="2">
        <v>5.2810000000000003E-2</v>
      </c>
      <c r="N1042" s="2">
        <v>5</v>
      </c>
      <c r="O1042" s="2">
        <v>4</v>
      </c>
      <c r="P1042" s="2">
        <v>0.99670000000000003</v>
      </c>
      <c r="Q1042" s="2">
        <v>960</v>
      </c>
    </row>
    <row r="1043" spans="9:17" x14ac:dyDescent="0.25">
      <c r="I1043" s="3" t="s">
        <v>435</v>
      </c>
      <c r="J1043" s="2">
        <v>0.75670000000000004</v>
      </c>
      <c r="K1043" s="2">
        <v>0.83440000000000003</v>
      </c>
      <c r="L1043" s="2">
        <v>-7.7740000000000004E-2</v>
      </c>
      <c r="M1043" s="2">
        <v>4.6089999999999999E-2</v>
      </c>
      <c r="N1043" s="2">
        <v>5</v>
      </c>
      <c r="O1043" s="2">
        <v>7</v>
      </c>
      <c r="P1043" s="2">
        <v>2.3849999999999998</v>
      </c>
      <c r="Q1043" s="2">
        <v>960</v>
      </c>
    </row>
    <row r="1044" spans="9:17" x14ac:dyDescent="0.25">
      <c r="I1044" s="3" t="s">
        <v>437</v>
      </c>
      <c r="J1044" s="2">
        <v>0.40539999999999998</v>
      </c>
      <c r="K1044" s="2">
        <v>0.27850000000000003</v>
      </c>
      <c r="L1044" s="2">
        <v>0.12690000000000001</v>
      </c>
      <c r="M1044" s="2">
        <v>4.657E-2</v>
      </c>
      <c r="N1044" s="2">
        <v>4</v>
      </c>
      <c r="O1044" s="2">
        <v>10</v>
      </c>
      <c r="P1044" s="2">
        <v>3.8540000000000001</v>
      </c>
      <c r="Q1044" s="2">
        <v>960</v>
      </c>
    </row>
    <row r="1045" spans="9:17" x14ac:dyDescent="0.25">
      <c r="I1045" s="3" t="s">
        <v>29</v>
      </c>
      <c r="J1045" s="2">
        <v>0.40539999999999998</v>
      </c>
      <c r="K1045" s="2">
        <v>0.32529999999999998</v>
      </c>
      <c r="L1045" s="2">
        <v>8.0159999999999995E-2</v>
      </c>
      <c r="M1045" s="2">
        <v>4.7309999999999998E-2</v>
      </c>
      <c r="N1045" s="2">
        <v>4</v>
      </c>
      <c r="O1045" s="2">
        <v>9</v>
      </c>
      <c r="P1045" s="2">
        <v>2.3959999999999999</v>
      </c>
      <c r="Q1045" s="2">
        <v>960</v>
      </c>
    </row>
    <row r="1046" spans="9:17" x14ac:dyDescent="0.25">
      <c r="I1046" s="3" t="s">
        <v>440</v>
      </c>
      <c r="J1046" s="2">
        <v>0.40539999999999998</v>
      </c>
      <c r="K1046" s="2">
        <v>0.71940000000000004</v>
      </c>
      <c r="L1046" s="2">
        <v>-0.314</v>
      </c>
      <c r="M1046" s="2">
        <v>5.5660000000000001E-2</v>
      </c>
      <c r="N1046" s="2">
        <v>4</v>
      </c>
      <c r="O1046" s="2">
        <v>4</v>
      </c>
      <c r="P1046" s="2">
        <v>7.9779999999999998</v>
      </c>
      <c r="Q1046" s="2">
        <v>960</v>
      </c>
    </row>
    <row r="1047" spans="9:17" x14ac:dyDescent="0.25">
      <c r="I1047" s="3" t="s">
        <v>442</v>
      </c>
      <c r="J1047" s="2">
        <v>0.40539999999999998</v>
      </c>
      <c r="K1047" s="2">
        <v>0.83440000000000003</v>
      </c>
      <c r="L1047" s="2">
        <v>-0.42899999999999999</v>
      </c>
      <c r="M1047" s="2">
        <v>4.9340000000000002E-2</v>
      </c>
      <c r="N1047" s="2">
        <v>4</v>
      </c>
      <c r="O1047" s="2">
        <v>7</v>
      </c>
      <c r="P1047" s="2">
        <v>12.3</v>
      </c>
      <c r="Q1047" s="2">
        <v>960</v>
      </c>
    </row>
    <row r="1048" spans="9:17" x14ac:dyDescent="0.25">
      <c r="I1048" s="3" t="s">
        <v>444</v>
      </c>
      <c r="J1048" s="2">
        <v>0.27850000000000003</v>
      </c>
      <c r="K1048" s="2">
        <v>0.32529999999999998</v>
      </c>
      <c r="L1048" s="2">
        <v>-4.675E-2</v>
      </c>
      <c r="M1048" s="2">
        <v>3.6170000000000001E-2</v>
      </c>
      <c r="N1048" s="2">
        <v>10</v>
      </c>
      <c r="O1048" s="2">
        <v>9</v>
      </c>
      <c r="P1048" s="2">
        <v>1.8280000000000001</v>
      </c>
      <c r="Q1048" s="2">
        <v>960</v>
      </c>
    </row>
    <row r="1049" spans="9:17" x14ac:dyDescent="0.25">
      <c r="I1049" s="3" t="s">
        <v>446</v>
      </c>
      <c r="J1049" s="2">
        <v>0.27850000000000003</v>
      </c>
      <c r="K1049" s="2">
        <v>0.71940000000000004</v>
      </c>
      <c r="L1049" s="2">
        <v>-0.44090000000000001</v>
      </c>
      <c r="M1049" s="2">
        <v>4.657E-2</v>
      </c>
      <c r="N1049" s="2">
        <v>10</v>
      </c>
      <c r="O1049" s="2">
        <v>4</v>
      </c>
      <c r="P1049" s="2">
        <v>13.39</v>
      </c>
      <c r="Q1049" s="2">
        <v>960</v>
      </c>
    </row>
    <row r="1050" spans="9:17" x14ac:dyDescent="0.25">
      <c r="I1050" s="3" t="s">
        <v>448</v>
      </c>
      <c r="J1050" s="2">
        <v>0.27850000000000003</v>
      </c>
      <c r="K1050" s="2">
        <v>0.83440000000000003</v>
      </c>
      <c r="L1050" s="2">
        <v>-0.55589999999999995</v>
      </c>
      <c r="M1050" s="2">
        <v>3.8789999999999998E-2</v>
      </c>
      <c r="N1050" s="2">
        <v>10</v>
      </c>
      <c r="O1050" s="2">
        <v>7</v>
      </c>
      <c r="P1050" s="2">
        <v>20.260000000000002</v>
      </c>
      <c r="Q1050" s="2">
        <v>960</v>
      </c>
    </row>
    <row r="1051" spans="9:17" x14ac:dyDescent="0.25">
      <c r="I1051" s="3" t="s">
        <v>450</v>
      </c>
      <c r="J1051" s="2">
        <v>0.32529999999999998</v>
      </c>
      <c r="K1051" s="2">
        <v>0.71940000000000004</v>
      </c>
      <c r="L1051" s="2">
        <v>-0.39419999999999999</v>
      </c>
      <c r="M1051" s="2">
        <v>4.7309999999999998E-2</v>
      </c>
      <c r="N1051" s="2">
        <v>9</v>
      </c>
      <c r="O1051" s="2">
        <v>4</v>
      </c>
      <c r="P1051" s="2">
        <v>11.78</v>
      </c>
      <c r="Q1051" s="2">
        <v>960</v>
      </c>
    </row>
    <row r="1052" spans="9:17" x14ac:dyDescent="0.25">
      <c r="I1052" s="3" t="s">
        <v>452</v>
      </c>
      <c r="J1052" s="2">
        <v>0.32529999999999998</v>
      </c>
      <c r="K1052" s="2">
        <v>0.83440000000000003</v>
      </c>
      <c r="L1052" s="2">
        <v>-0.5091</v>
      </c>
      <c r="M1052" s="2">
        <v>3.9669999999999997E-2</v>
      </c>
      <c r="N1052" s="2">
        <v>9</v>
      </c>
      <c r="O1052" s="2">
        <v>7</v>
      </c>
      <c r="P1052" s="2">
        <v>18.149999999999999</v>
      </c>
      <c r="Q1052" s="2">
        <v>960</v>
      </c>
    </row>
    <row r="1053" spans="9:17" x14ac:dyDescent="0.25">
      <c r="I1053" s="3" t="s">
        <v>454</v>
      </c>
      <c r="J1053" s="2">
        <v>0.71940000000000004</v>
      </c>
      <c r="K1053" s="2">
        <v>0.83440000000000003</v>
      </c>
      <c r="L1053" s="2">
        <v>-0.115</v>
      </c>
      <c r="M1053" s="2">
        <v>4.9340000000000002E-2</v>
      </c>
      <c r="N1053" s="2">
        <v>4</v>
      </c>
      <c r="O1053" s="2">
        <v>7</v>
      </c>
      <c r="P1053" s="2">
        <v>3.2949999999999999</v>
      </c>
      <c r="Q1053" s="2">
        <v>960</v>
      </c>
    </row>
    <row r="1054" spans="9:17" x14ac:dyDescent="0.25">
      <c r="I1054" s="3"/>
      <c r="J1054" s="2"/>
      <c r="K1054" s="2"/>
      <c r="L1054" s="2"/>
      <c r="M1054" s="2"/>
      <c r="N1054" s="2"/>
      <c r="O1054" s="2"/>
      <c r="P1054" s="2"/>
      <c r="Q1054" s="2"/>
    </row>
    <row r="1055" spans="9:17" x14ac:dyDescent="0.25">
      <c r="I1055" s="3" t="s">
        <v>130</v>
      </c>
      <c r="J1055" s="2"/>
      <c r="K1055" s="2"/>
      <c r="L1055" s="2"/>
      <c r="M1055" s="2"/>
      <c r="N1055" s="2"/>
      <c r="O1055" s="2"/>
      <c r="P1055" s="2"/>
      <c r="Q1055" s="2"/>
    </row>
    <row r="1056" spans="9:17" x14ac:dyDescent="0.25">
      <c r="I1056" s="3" t="s">
        <v>16</v>
      </c>
      <c r="J1056" s="2">
        <v>0.95220000000000005</v>
      </c>
      <c r="K1056" s="2">
        <v>0.57069999999999999</v>
      </c>
      <c r="L1056" s="2">
        <v>0.38159999999999999</v>
      </c>
      <c r="M1056" s="2">
        <v>4.9790000000000001E-2</v>
      </c>
      <c r="N1056" s="2">
        <v>5</v>
      </c>
      <c r="O1056" s="2">
        <v>5</v>
      </c>
      <c r="P1056" s="2">
        <v>10.84</v>
      </c>
      <c r="Q1056" s="2">
        <v>960</v>
      </c>
    </row>
    <row r="1057" spans="9:17" x14ac:dyDescent="0.25">
      <c r="I1057" s="3" t="s">
        <v>20</v>
      </c>
      <c r="J1057" s="2">
        <v>0.95220000000000005</v>
      </c>
      <c r="K1057" s="2">
        <v>0.30709999999999998</v>
      </c>
      <c r="L1057" s="2">
        <v>0.64510000000000001</v>
      </c>
      <c r="M1057" s="2">
        <v>5.2810000000000003E-2</v>
      </c>
      <c r="N1057" s="2">
        <v>5</v>
      </c>
      <c r="O1057" s="2">
        <v>4</v>
      </c>
      <c r="P1057" s="2">
        <v>17.28</v>
      </c>
      <c r="Q1057" s="2">
        <v>960</v>
      </c>
    </row>
    <row r="1058" spans="9:17" x14ac:dyDescent="0.25">
      <c r="I1058" s="3" t="s">
        <v>422</v>
      </c>
      <c r="J1058" s="2">
        <v>0.95220000000000005</v>
      </c>
      <c r="K1058" s="2">
        <v>8.7599999999999997E-2</v>
      </c>
      <c r="L1058" s="2">
        <v>0.86460000000000004</v>
      </c>
      <c r="M1058" s="2">
        <v>4.3119999999999999E-2</v>
      </c>
      <c r="N1058" s="2">
        <v>5</v>
      </c>
      <c r="O1058" s="2">
        <v>10</v>
      </c>
      <c r="P1058" s="2">
        <v>28.36</v>
      </c>
      <c r="Q1058" s="2">
        <v>960</v>
      </c>
    </row>
    <row r="1059" spans="9:17" x14ac:dyDescent="0.25">
      <c r="I1059" s="3" t="s">
        <v>23</v>
      </c>
      <c r="J1059" s="2">
        <v>0.95220000000000005</v>
      </c>
      <c r="K1059" s="2">
        <v>0.13220000000000001</v>
      </c>
      <c r="L1059" s="2">
        <v>0.82</v>
      </c>
      <c r="M1059" s="2">
        <v>4.3909999999999998E-2</v>
      </c>
      <c r="N1059" s="2">
        <v>5</v>
      </c>
      <c r="O1059" s="2">
        <v>9</v>
      </c>
      <c r="P1059" s="2">
        <v>26.41</v>
      </c>
      <c r="Q1059" s="2">
        <v>960</v>
      </c>
    </row>
    <row r="1060" spans="9:17" x14ac:dyDescent="0.25">
      <c r="I1060" s="3" t="s">
        <v>425</v>
      </c>
      <c r="J1060" s="2">
        <v>0.95220000000000005</v>
      </c>
      <c r="K1060" s="2">
        <v>3.2620000000000001E-3</v>
      </c>
      <c r="L1060" s="2">
        <v>0.94899999999999995</v>
      </c>
      <c r="M1060" s="2">
        <v>6.5860000000000002E-2</v>
      </c>
      <c r="N1060" s="2">
        <v>5</v>
      </c>
      <c r="O1060" s="2">
        <v>2</v>
      </c>
      <c r="P1060" s="2">
        <v>20.38</v>
      </c>
      <c r="Q1060" s="2">
        <v>960</v>
      </c>
    </row>
    <row r="1061" spans="9:17" x14ac:dyDescent="0.25">
      <c r="I1061" s="3" t="s">
        <v>427</v>
      </c>
      <c r="J1061" s="2">
        <v>0.95220000000000005</v>
      </c>
      <c r="K1061" s="2">
        <v>0.45250000000000001</v>
      </c>
      <c r="L1061" s="2">
        <v>0.49980000000000002</v>
      </c>
      <c r="M1061" s="2">
        <v>4.6089999999999999E-2</v>
      </c>
      <c r="N1061" s="2">
        <v>5</v>
      </c>
      <c r="O1061" s="2">
        <v>7</v>
      </c>
      <c r="P1061" s="2">
        <v>15.33</v>
      </c>
      <c r="Q1061" s="2">
        <v>960</v>
      </c>
    </row>
    <row r="1062" spans="9:17" x14ac:dyDescent="0.25">
      <c r="I1062" s="3" t="s">
        <v>24</v>
      </c>
      <c r="J1062" s="2">
        <v>0.57069999999999999</v>
      </c>
      <c r="K1062" s="2">
        <v>0.30709999999999998</v>
      </c>
      <c r="L1062" s="2">
        <v>0.2636</v>
      </c>
      <c r="M1062" s="2">
        <v>5.2810000000000003E-2</v>
      </c>
      <c r="N1062" s="2">
        <v>5</v>
      </c>
      <c r="O1062" s="2">
        <v>4</v>
      </c>
      <c r="P1062" s="2">
        <v>7.0590000000000002</v>
      </c>
      <c r="Q1062" s="2">
        <v>960</v>
      </c>
    </row>
    <row r="1063" spans="9:17" x14ac:dyDescent="0.25">
      <c r="I1063" s="3" t="s">
        <v>430</v>
      </c>
      <c r="J1063" s="2">
        <v>0.57069999999999999</v>
      </c>
      <c r="K1063" s="2">
        <v>8.7599999999999997E-2</v>
      </c>
      <c r="L1063" s="2">
        <v>0.48309999999999997</v>
      </c>
      <c r="M1063" s="2">
        <v>4.3119999999999999E-2</v>
      </c>
      <c r="N1063" s="2">
        <v>5</v>
      </c>
      <c r="O1063" s="2">
        <v>10</v>
      </c>
      <c r="P1063" s="2">
        <v>15.84</v>
      </c>
      <c r="Q1063" s="2">
        <v>960</v>
      </c>
    </row>
    <row r="1064" spans="9:17" x14ac:dyDescent="0.25">
      <c r="I1064" s="3" t="s">
        <v>27</v>
      </c>
      <c r="J1064" s="2">
        <v>0.57069999999999999</v>
      </c>
      <c r="K1064" s="2">
        <v>0.13220000000000001</v>
      </c>
      <c r="L1064" s="2">
        <v>0.4385</v>
      </c>
      <c r="M1064" s="2">
        <v>4.3909999999999998E-2</v>
      </c>
      <c r="N1064" s="2">
        <v>5</v>
      </c>
      <c r="O1064" s="2">
        <v>9</v>
      </c>
      <c r="P1064" s="2">
        <v>14.12</v>
      </c>
      <c r="Q1064" s="2">
        <v>960</v>
      </c>
    </row>
    <row r="1065" spans="9:17" x14ac:dyDescent="0.25">
      <c r="I1065" s="3" t="s">
        <v>433</v>
      </c>
      <c r="J1065" s="2">
        <v>0.57069999999999999</v>
      </c>
      <c r="K1065" s="2">
        <v>3.2620000000000001E-3</v>
      </c>
      <c r="L1065" s="2">
        <v>0.56740000000000002</v>
      </c>
      <c r="M1065" s="2">
        <v>6.5860000000000002E-2</v>
      </c>
      <c r="N1065" s="2">
        <v>5</v>
      </c>
      <c r="O1065" s="2">
        <v>2</v>
      </c>
      <c r="P1065" s="2">
        <v>12.18</v>
      </c>
      <c r="Q1065" s="2">
        <v>960</v>
      </c>
    </row>
    <row r="1066" spans="9:17" x14ac:dyDescent="0.25">
      <c r="I1066" s="3" t="s">
        <v>435</v>
      </c>
      <c r="J1066" s="2">
        <v>0.57069999999999999</v>
      </c>
      <c r="K1066" s="2">
        <v>0.45250000000000001</v>
      </c>
      <c r="L1066" s="2">
        <v>0.1182</v>
      </c>
      <c r="M1066" s="2">
        <v>4.6089999999999999E-2</v>
      </c>
      <c r="N1066" s="2">
        <v>5</v>
      </c>
      <c r="O1066" s="2">
        <v>7</v>
      </c>
      <c r="P1066" s="2">
        <v>3.6269999999999998</v>
      </c>
      <c r="Q1066" s="2">
        <v>960</v>
      </c>
    </row>
    <row r="1067" spans="9:17" x14ac:dyDescent="0.25">
      <c r="I1067" s="3" t="s">
        <v>437</v>
      </c>
      <c r="J1067" s="2">
        <v>0.30709999999999998</v>
      </c>
      <c r="K1067" s="2">
        <v>8.7599999999999997E-2</v>
      </c>
      <c r="L1067" s="2">
        <v>0.2195</v>
      </c>
      <c r="M1067" s="2">
        <v>4.657E-2</v>
      </c>
      <c r="N1067" s="2">
        <v>4</v>
      </c>
      <c r="O1067" s="2">
        <v>10</v>
      </c>
      <c r="P1067" s="2">
        <v>6.665</v>
      </c>
      <c r="Q1067" s="2">
        <v>960</v>
      </c>
    </row>
    <row r="1068" spans="9:17" x14ac:dyDescent="0.25">
      <c r="I1068" s="3" t="s">
        <v>29</v>
      </c>
      <c r="J1068" s="2">
        <v>0.30709999999999998</v>
      </c>
      <c r="K1068" s="2">
        <v>0.13220000000000001</v>
      </c>
      <c r="L1068" s="2">
        <v>0.1749</v>
      </c>
      <c r="M1068" s="2">
        <v>4.7309999999999998E-2</v>
      </c>
      <c r="N1068" s="2">
        <v>4</v>
      </c>
      <c r="O1068" s="2">
        <v>9</v>
      </c>
      <c r="P1068" s="2">
        <v>5.2279999999999998</v>
      </c>
      <c r="Q1068" s="2">
        <v>960</v>
      </c>
    </row>
    <row r="1069" spans="9:17" x14ac:dyDescent="0.25">
      <c r="I1069" s="3" t="s">
        <v>440</v>
      </c>
      <c r="J1069" s="2">
        <v>0.30709999999999998</v>
      </c>
      <c r="K1069" s="2">
        <v>3.2620000000000001E-3</v>
      </c>
      <c r="L1069" s="2">
        <v>0.30380000000000001</v>
      </c>
      <c r="M1069" s="2">
        <v>6.8180000000000004E-2</v>
      </c>
      <c r="N1069" s="2">
        <v>4</v>
      </c>
      <c r="O1069" s="2">
        <v>2</v>
      </c>
      <c r="P1069" s="2">
        <v>6.3029999999999999</v>
      </c>
      <c r="Q1069" s="2">
        <v>960</v>
      </c>
    </row>
    <row r="1070" spans="9:17" x14ac:dyDescent="0.25">
      <c r="I1070" s="3" t="s">
        <v>442</v>
      </c>
      <c r="J1070" s="2">
        <v>0.30709999999999998</v>
      </c>
      <c r="K1070" s="2">
        <v>0.45250000000000001</v>
      </c>
      <c r="L1070" s="2">
        <v>-0.1454</v>
      </c>
      <c r="M1070" s="2">
        <v>4.9340000000000002E-2</v>
      </c>
      <c r="N1070" s="2">
        <v>4</v>
      </c>
      <c r="O1070" s="2">
        <v>7</v>
      </c>
      <c r="P1070" s="2">
        <v>4.1660000000000004</v>
      </c>
      <c r="Q1070" s="2">
        <v>960</v>
      </c>
    </row>
    <row r="1071" spans="9:17" x14ac:dyDescent="0.25">
      <c r="I1071" s="3" t="s">
        <v>444</v>
      </c>
      <c r="J1071" s="2">
        <v>8.7599999999999997E-2</v>
      </c>
      <c r="K1071" s="2">
        <v>0.13220000000000001</v>
      </c>
      <c r="L1071" s="2">
        <v>-4.4630000000000003E-2</v>
      </c>
      <c r="M1071" s="2">
        <v>3.6170000000000001E-2</v>
      </c>
      <c r="N1071" s="2">
        <v>10</v>
      </c>
      <c r="O1071" s="2">
        <v>9</v>
      </c>
      <c r="P1071" s="2">
        <v>1.7450000000000001</v>
      </c>
      <c r="Q1071" s="2">
        <v>960</v>
      </c>
    </row>
    <row r="1072" spans="9:17" x14ac:dyDescent="0.25">
      <c r="I1072" s="3" t="s">
        <v>446</v>
      </c>
      <c r="J1072" s="2">
        <v>8.7599999999999997E-2</v>
      </c>
      <c r="K1072" s="2">
        <v>3.2620000000000001E-3</v>
      </c>
      <c r="L1072" s="2">
        <v>8.4339999999999998E-2</v>
      </c>
      <c r="M1072" s="2">
        <v>6.0979999999999999E-2</v>
      </c>
      <c r="N1072" s="2">
        <v>10</v>
      </c>
      <c r="O1072" s="2">
        <v>2</v>
      </c>
      <c r="P1072" s="2">
        <v>1.956</v>
      </c>
      <c r="Q1072" s="2">
        <v>960</v>
      </c>
    </row>
    <row r="1073" spans="9:17" x14ac:dyDescent="0.25">
      <c r="I1073" s="3" t="s">
        <v>448</v>
      </c>
      <c r="J1073" s="2">
        <v>8.7599999999999997E-2</v>
      </c>
      <c r="K1073" s="2">
        <v>0.45250000000000001</v>
      </c>
      <c r="L1073" s="2">
        <v>-0.3649</v>
      </c>
      <c r="M1073" s="2">
        <v>3.8789999999999998E-2</v>
      </c>
      <c r="N1073" s="2">
        <v>10</v>
      </c>
      <c r="O1073" s="2">
        <v>7</v>
      </c>
      <c r="P1073" s="2">
        <v>13.3</v>
      </c>
      <c r="Q1073" s="2">
        <v>960</v>
      </c>
    </row>
    <row r="1074" spans="9:17" x14ac:dyDescent="0.25">
      <c r="I1074" s="3" t="s">
        <v>450</v>
      </c>
      <c r="J1074" s="2">
        <v>0.13220000000000001</v>
      </c>
      <c r="K1074" s="2">
        <v>3.2620000000000001E-3</v>
      </c>
      <c r="L1074" s="2">
        <v>0.129</v>
      </c>
      <c r="M1074" s="2">
        <v>6.1539999999999997E-2</v>
      </c>
      <c r="N1074" s="2">
        <v>9</v>
      </c>
      <c r="O1074" s="2">
        <v>2</v>
      </c>
      <c r="P1074" s="2">
        <v>2.964</v>
      </c>
      <c r="Q1074" s="2">
        <v>960</v>
      </c>
    </row>
    <row r="1075" spans="9:17" x14ac:dyDescent="0.25">
      <c r="I1075" s="3" t="s">
        <v>452</v>
      </c>
      <c r="J1075" s="2">
        <v>0.13220000000000001</v>
      </c>
      <c r="K1075" s="2">
        <v>0.45250000000000001</v>
      </c>
      <c r="L1075" s="2">
        <v>-0.32019999999999998</v>
      </c>
      <c r="M1075" s="2">
        <v>3.9669999999999997E-2</v>
      </c>
      <c r="N1075" s="2">
        <v>9</v>
      </c>
      <c r="O1075" s="2">
        <v>7</v>
      </c>
      <c r="P1075" s="2">
        <v>11.42</v>
      </c>
      <c r="Q1075" s="2">
        <v>960</v>
      </c>
    </row>
    <row r="1076" spans="9:17" x14ac:dyDescent="0.25">
      <c r="I1076" s="3" t="s">
        <v>454</v>
      </c>
      <c r="J1076" s="2">
        <v>3.2620000000000001E-3</v>
      </c>
      <c r="K1076" s="2">
        <v>0.45250000000000001</v>
      </c>
      <c r="L1076" s="2">
        <v>-0.44919999999999999</v>
      </c>
      <c r="M1076" s="2">
        <v>6.3119999999999996E-2</v>
      </c>
      <c r="N1076" s="2">
        <v>2</v>
      </c>
      <c r="O1076" s="2">
        <v>7</v>
      </c>
      <c r="P1076" s="2">
        <v>10.06</v>
      </c>
      <c r="Q1076" s="2">
        <v>960</v>
      </c>
    </row>
    <row r="1077" spans="9:17" x14ac:dyDescent="0.25">
      <c r="I1077" s="3"/>
      <c r="J1077" s="2"/>
      <c r="K1077" s="2"/>
      <c r="L1077" s="2"/>
      <c r="M1077" s="2"/>
      <c r="N1077" s="2"/>
      <c r="O1077" s="2"/>
      <c r="P1077" s="2"/>
      <c r="Q1077" s="2"/>
    </row>
    <row r="1078" spans="9:17" x14ac:dyDescent="0.25">
      <c r="I1078" s="3" t="s">
        <v>131</v>
      </c>
      <c r="J1078" s="2"/>
      <c r="K1078" s="2"/>
      <c r="L1078" s="2"/>
      <c r="M1078" s="2"/>
      <c r="N1078" s="2"/>
      <c r="O1078" s="2"/>
      <c r="P1078" s="2"/>
      <c r="Q1078" s="2"/>
    </row>
    <row r="1079" spans="9:17" x14ac:dyDescent="0.25">
      <c r="I1079" s="3" t="s">
        <v>16</v>
      </c>
      <c r="J1079" s="2">
        <v>0.96699999999999997</v>
      </c>
      <c r="K1079" s="2">
        <v>0.51539999999999997</v>
      </c>
      <c r="L1079" s="2">
        <v>0.4516</v>
      </c>
      <c r="M1079" s="2">
        <v>4.9790000000000001E-2</v>
      </c>
      <c r="N1079" s="2">
        <v>5</v>
      </c>
      <c r="O1079" s="2">
        <v>5</v>
      </c>
      <c r="P1079" s="2">
        <v>12.83</v>
      </c>
      <c r="Q1079" s="2">
        <v>960</v>
      </c>
    </row>
    <row r="1080" spans="9:17" x14ac:dyDescent="0.25">
      <c r="I1080" s="3" t="s">
        <v>20</v>
      </c>
      <c r="J1080" s="2">
        <v>0.96699999999999997</v>
      </c>
      <c r="K1080" s="2">
        <v>0.2331</v>
      </c>
      <c r="L1080" s="2">
        <v>0.7339</v>
      </c>
      <c r="M1080" s="2">
        <v>5.2810000000000003E-2</v>
      </c>
      <c r="N1080" s="2">
        <v>5</v>
      </c>
      <c r="O1080" s="2">
        <v>4</v>
      </c>
      <c r="P1080" s="2">
        <v>19.649999999999999</v>
      </c>
      <c r="Q1080" s="2">
        <v>960</v>
      </c>
    </row>
    <row r="1081" spans="9:17" x14ac:dyDescent="0.25">
      <c r="I1081" s="3" t="s">
        <v>422</v>
      </c>
      <c r="J1081" s="2">
        <v>0.96699999999999997</v>
      </c>
      <c r="K1081" s="2">
        <v>5.9709999999999999E-2</v>
      </c>
      <c r="L1081" s="2">
        <v>0.9073</v>
      </c>
      <c r="M1081" s="2">
        <v>4.3119999999999999E-2</v>
      </c>
      <c r="N1081" s="2">
        <v>5</v>
      </c>
      <c r="O1081" s="2">
        <v>10</v>
      </c>
      <c r="P1081" s="2">
        <v>29.76</v>
      </c>
      <c r="Q1081" s="2">
        <v>960</v>
      </c>
    </row>
    <row r="1082" spans="9:17" x14ac:dyDescent="0.25">
      <c r="I1082" s="3" t="s">
        <v>23</v>
      </c>
      <c r="J1082" s="2">
        <v>0.96699999999999997</v>
      </c>
      <c r="K1082" s="2">
        <v>8.2180000000000003E-2</v>
      </c>
      <c r="L1082" s="2">
        <v>0.88480000000000003</v>
      </c>
      <c r="M1082" s="2">
        <v>4.3909999999999998E-2</v>
      </c>
      <c r="N1082" s="2">
        <v>5</v>
      </c>
      <c r="O1082" s="2">
        <v>9</v>
      </c>
      <c r="P1082" s="2">
        <v>28.5</v>
      </c>
      <c r="Q1082" s="2">
        <v>960</v>
      </c>
    </row>
    <row r="1083" spans="9:17" x14ac:dyDescent="0.25">
      <c r="I1083" s="3" t="s">
        <v>425</v>
      </c>
      <c r="J1083" s="2">
        <v>0.96699999999999997</v>
      </c>
      <c r="K1083" s="2">
        <v>0.29010000000000002</v>
      </c>
      <c r="L1083" s="2">
        <v>0.67689999999999995</v>
      </c>
      <c r="M1083" s="2">
        <v>5.2810000000000003E-2</v>
      </c>
      <c r="N1083" s="2">
        <v>5</v>
      </c>
      <c r="O1083" s="2">
        <v>4</v>
      </c>
      <c r="P1083" s="2">
        <v>18.13</v>
      </c>
      <c r="Q1083" s="2">
        <v>960</v>
      </c>
    </row>
    <row r="1084" spans="9:17" x14ac:dyDescent="0.25">
      <c r="I1084" s="3" t="s">
        <v>427</v>
      </c>
      <c r="J1084" s="2">
        <v>0.96699999999999997</v>
      </c>
      <c r="K1084" s="2">
        <v>0.2636</v>
      </c>
      <c r="L1084" s="2">
        <v>0.70340000000000003</v>
      </c>
      <c r="M1084" s="2">
        <v>4.6089999999999999E-2</v>
      </c>
      <c r="N1084" s="2">
        <v>5</v>
      </c>
      <c r="O1084" s="2">
        <v>7</v>
      </c>
      <c r="P1084" s="2">
        <v>21.58</v>
      </c>
      <c r="Q1084" s="2">
        <v>960</v>
      </c>
    </row>
    <row r="1085" spans="9:17" x14ac:dyDescent="0.25">
      <c r="I1085" s="3" t="s">
        <v>24</v>
      </c>
      <c r="J1085" s="2">
        <v>0.51539999999999997</v>
      </c>
      <c r="K1085" s="2">
        <v>0.2331</v>
      </c>
      <c r="L1085" s="2">
        <v>0.2823</v>
      </c>
      <c r="M1085" s="2">
        <v>5.2810000000000003E-2</v>
      </c>
      <c r="N1085" s="2">
        <v>5</v>
      </c>
      <c r="O1085" s="2">
        <v>4</v>
      </c>
      <c r="P1085" s="2">
        <v>7.56</v>
      </c>
      <c r="Q1085" s="2">
        <v>960</v>
      </c>
    </row>
    <row r="1086" spans="9:17" x14ac:dyDescent="0.25">
      <c r="I1086" s="3" t="s">
        <v>430</v>
      </c>
      <c r="J1086" s="2">
        <v>0.51539999999999997</v>
      </c>
      <c r="K1086" s="2">
        <v>5.9709999999999999E-2</v>
      </c>
      <c r="L1086" s="2">
        <v>0.45569999999999999</v>
      </c>
      <c r="M1086" s="2">
        <v>4.3119999999999999E-2</v>
      </c>
      <c r="N1086" s="2">
        <v>5</v>
      </c>
      <c r="O1086" s="2">
        <v>10</v>
      </c>
      <c r="P1086" s="2">
        <v>14.94</v>
      </c>
      <c r="Q1086" s="2">
        <v>960</v>
      </c>
    </row>
    <row r="1087" spans="9:17" x14ac:dyDescent="0.25">
      <c r="I1087" s="3" t="s">
        <v>27</v>
      </c>
      <c r="J1087" s="2">
        <v>0.51539999999999997</v>
      </c>
      <c r="K1087" s="2">
        <v>8.2180000000000003E-2</v>
      </c>
      <c r="L1087" s="2">
        <v>0.43319999999999997</v>
      </c>
      <c r="M1087" s="2">
        <v>4.3909999999999998E-2</v>
      </c>
      <c r="N1087" s="2">
        <v>5</v>
      </c>
      <c r="O1087" s="2">
        <v>9</v>
      </c>
      <c r="P1087" s="2">
        <v>13.95</v>
      </c>
      <c r="Q1087" s="2">
        <v>960</v>
      </c>
    </row>
    <row r="1088" spans="9:17" x14ac:dyDescent="0.25">
      <c r="I1088" s="3" t="s">
        <v>433</v>
      </c>
      <c r="J1088" s="2">
        <v>0.51539999999999997</v>
      </c>
      <c r="K1088" s="2">
        <v>0.29010000000000002</v>
      </c>
      <c r="L1088" s="2">
        <v>0.22520000000000001</v>
      </c>
      <c r="M1088" s="2">
        <v>5.2810000000000003E-2</v>
      </c>
      <c r="N1088" s="2">
        <v>5</v>
      </c>
      <c r="O1088" s="2">
        <v>4</v>
      </c>
      <c r="P1088" s="2">
        <v>6.032</v>
      </c>
      <c r="Q1088" s="2">
        <v>960</v>
      </c>
    </row>
    <row r="1089" spans="9:17" x14ac:dyDescent="0.25">
      <c r="I1089" s="3" t="s">
        <v>435</v>
      </c>
      <c r="J1089" s="2">
        <v>0.51539999999999997</v>
      </c>
      <c r="K1089" s="2">
        <v>0.2636</v>
      </c>
      <c r="L1089" s="2">
        <v>0.25180000000000002</v>
      </c>
      <c r="M1089" s="2">
        <v>4.6089999999999999E-2</v>
      </c>
      <c r="N1089" s="2">
        <v>5</v>
      </c>
      <c r="O1089" s="2">
        <v>7</v>
      </c>
      <c r="P1089" s="2">
        <v>7.7249999999999996</v>
      </c>
      <c r="Q1089" s="2">
        <v>960</v>
      </c>
    </row>
    <row r="1090" spans="9:17" x14ac:dyDescent="0.25">
      <c r="I1090" s="3" t="s">
        <v>437</v>
      </c>
      <c r="J1090" s="2">
        <v>0.2331</v>
      </c>
      <c r="K1090" s="2">
        <v>5.9709999999999999E-2</v>
      </c>
      <c r="L1090" s="2">
        <v>0.1734</v>
      </c>
      <c r="M1090" s="2">
        <v>4.657E-2</v>
      </c>
      <c r="N1090" s="2">
        <v>4</v>
      </c>
      <c r="O1090" s="2">
        <v>10</v>
      </c>
      <c r="P1090" s="2">
        <v>5.2640000000000002</v>
      </c>
      <c r="Q1090" s="2">
        <v>960</v>
      </c>
    </row>
    <row r="1091" spans="9:17" x14ac:dyDescent="0.25">
      <c r="I1091" s="3" t="s">
        <v>29</v>
      </c>
      <c r="J1091" s="2">
        <v>0.2331</v>
      </c>
      <c r="K1091" s="2">
        <v>8.2180000000000003E-2</v>
      </c>
      <c r="L1091" s="2">
        <v>0.15090000000000001</v>
      </c>
      <c r="M1091" s="2">
        <v>4.7309999999999998E-2</v>
      </c>
      <c r="N1091" s="2">
        <v>4</v>
      </c>
      <c r="O1091" s="2">
        <v>9</v>
      </c>
      <c r="P1091" s="2">
        <v>4.5110000000000001</v>
      </c>
      <c r="Q1091" s="2">
        <v>960</v>
      </c>
    </row>
    <row r="1092" spans="9:17" x14ac:dyDescent="0.25">
      <c r="I1092" s="3" t="s">
        <v>440</v>
      </c>
      <c r="J1092" s="2">
        <v>0.2331</v>
      </c>
      <c r="K1092" s="2">
        <v>0.29010000000000002</v>
      </c>
      <c r="L1092" s="2">
        <v>-5.7070000000000003E-2</v>
      </c>
      <c r="M1092" s="2">
        <v>5.5660000000000001E-2</v>
      </c>
      <c r="N1092" s="2">
        <v>4</v>
      </c>
      <c r="O1092" s="2">
        <v>4</v>
      </c>
      <c r="P1092" s="2">
        <v>1.45</v>
      </c>
      <c r="Q1092" s="2">
        <v>960</v>
      </c>
    </row>
    <row r="1093" spans="9:17" x14ac:dyDescent="0.25">
      <c r="I1093" s="3" t="s">
        <v>442</v>
      </c>
      <c r="J1093" s="2">
        <v>0.2331</v>
      </c>
      <c r="K1093" s="2">
        <v>0.2636</v>
      </c>
      <c r="L1093" s="2">
        <v>-3.0509999999999999E-2</v>
      </c>
      <c r="M1093" s="2">
        <v>4.9340000000000002E-2</v>
      </c>
      <c r="N1093" s="2">
        <v>4</v>
      </c>
      <c r="O1093" s="2">
        <v>7</v>
      </c>
      <c r="P1093" s="2">
        <v>0.87450000000000006</v>
      </c>
      <c r="Q1093" s="2">
        <v>960</v>
      </c>
    </row>
    <row r="1094" spans="9:17" x14ac:dyDescent="0.25">
      <c r="I1094" s="3" t="s">
        <v>444</v>
      </c>
      <c r="J1094" s="2">
        <v>5.9709999999999999E-2</v>
      </c>
      <c r="K1094" s="2">
        <v>8.2180000000000003E-2</v>
      </c>
      <c r="L1094" s="2">
        <v>-2.2460000000000001E-2</v>
      </c>
      <c r="M1094" s="2">
        <v>3.6170000000000001E-2</v>
      </c>
      <c r="N1094" s="2">
        <v>10</v>
      </c>
      <c r="O1094" s="2">
        <v>9</v>
      </c>
      <c r="P1094" s="2">
        <v>0.87819999999999998</v>
      </c>
      <c r="Q1094" s="2">
        <v>960</v>
      </c>
    </row>
    <row r="1095" spans="9:17" x14ac:dyDescent="0.25">
      <c r="I1095" s="3" t="s">
        <v>446</v>
      </c>
      <c r="J1095" s="2">
        <v>5.9709999999999999E-2</v>
      </c>
      <c r="K1095" s="2">
        <v>0.29010000000000002</v>
      </c>
      <c r="L1095" s="2">
        <v>-0.23039999999999999</v>
      </c>
      <c r="M1095" s="2">
        <v>4.657E-2</v>
      </c>
      <c r="N1095" s="2">
        <v>10</v>
      </c>
      <c r="O1095" s="2">
        <v>4</v>
      </c>
      <c r="P1095" s="2">
        <v>6.9969999999999999</v>
      </c>
      <c r="Q1095" s="2">
        <v>960</v>
      </c>
    </row>
    <row r="1096" spans="9:17" x14ac:dyDescent="0.25">
      <c r="I1096" s="3" t="s">
        <v>448</v>
      </c>
      <c r="J1096" s="2">
        <v>5.9709999999999999E-2</v>
      </c>
      <c r="K1096" s="2">
        <v>0.2636</v>
      </c>
      <c r="L1096" s="2">
        <v>-0.2039</v>
      </c>
      <c r="M1096" s="2">
        <v>3.8789999999999998E-2</v>
      </c>
      <c r="N1096" s="2">
        <v>10</v>
      </c>
      <c r="O1096" s="2">
        <v>7</v>
      </c>
      <c r="P1096" s="2">
        <v>7.4320000000000004</v>
      </c>
      <c r="Q1096" s="2">
        <v>960</v>
      </c>
    </row>
    <row r="1097" spans="9:17" x14ac:dyDescent="0.25">
      <c r="I1097" s="3" t="s">
        <v>450</v>
      </c>
      <c r="J1097" s="2">
        <v>8.2180000000000003E-2</v>
      </c>
      <c r="K1097" s="2">
        <v>0.29010000000000002</v>
      </c>
      <c r="L1097" s="2">
        <v>-0.20799999999999999</v>
      </c>
      <c r="M1097" s="2">
        <v>4.7309999999999998E-2</v>
      </c>
      <c r="N1097" s="2">
        <v>9</v>
      </c>
      <c r="O1097" s="2">
        <v>4</v>
      </c>
      <c r="P1097" s="2">
        <v>6.2169999999999996</v>
      </c>
      <c r="Q1097" s="2">
        <v>960</v>
      </c>
    </row>
    <row r="1098" spans="9:17" x14ac:dyDescent="0.25">
      <c r="I1098" s="3" t="s">
        <v>452</v>
      </c>
      <c r="J1098" s="2">
        <v>8.2180000000000003E-2</v>
      </c>
      <c r="K1098" s="2">
        <v>0.2636</v>
      </c>
      <c r="L1098" s="2">
        <v>-0.18140000000000001</v>
      </c>
      <c r="M1098" s="2">
        <v>3.9669999999999997E-2</v>
      </c>
      <c r="N1098" s="2">
        <v>9</v>
      </c>
      <c r="O1098" s="2">
        <v>7</v>
      </c>
      <c r="P1098" s="2">
        <v>6.4669999999999996</v>
      </c>
      <c r="Q1098" s="2">
        <v>960</v>
      </c>
    </row>
    <row r="1099" spans="9:17" x14ac:dyDescent="0.25">
      <c r="I1099" s="3" t="s">
        <v>454</v>
      </c>
      <c r="J1099" s="2">
        <v>0.29010000000000002</v>
      </c>
      <c r="K1099" s="2">
        <v>0.2636</v>
      </c>
      <c r="L1099" s="2">
        <v>2.656E-2</v>
      </c>
      <c r="M1099" s="2">
        <v>4.9340000000000002E-2</v>
      </c>
      <c r="N1099" s="2">
        <v>4</v>
      </c>
      <c r="O1099" s="2">
        <v>7</v>
      </c>
      <c r="P1099" s="2">
        <v>0.76119999999999999</v>
      </c>
      <c r="Q1099" s="2">
        <v>960</v>
      </c>
    </row>
    <row r="1100" spans="9:17" x14ac:dyDescent="0.25">
      <c r="I1100" s="3"/>
      <c r="J1100" s="2"/>
      <c r="K1100" s="2"/>
      <c r="L1100" s="2"/>
      <c r="M1100" s="2"/>
      <c r="N1100" s="2"/>
      <c r="O1100" s="2"/>
      <c r="P1100" s="2"/>
      <c r="Q1100" s="2"/>
    </row>
    <row r="1101" spans="9:17" x14ac:dyDescent="0.25">
      <c r="I1101" s="3" t="s">
        <v>132</v>
      </c>
      <c r="J1101" s="2"/>
      <c r="K1101" s="2"/>
      <c r="L1101" s="2"/>
      <c r="M1101" s="2"/>
      <c r="N1101" s="2"/>
      <c r="O1101" s="2"/>
      <c r="P1101" s="2"/>
      <c r="Q1101" s="2"/>
    </row>
    <row r="1102" spans="9:17" x14ac:dyDescent="0.25">
      <c r="I1102" s="3" t="s">
        <v>16</v>
      </c>
      <c r="J1102" s="2">
        <v>0.94710000000000005</v>
      </c>
      <c r="K1102" s="2">
        <v>0.45019999999999999</v>
      </c>
      <c r="L1102" s="2">
        <v>0.49690000000000001</v>
      </c>
      <c r="M1102" s="2">
        <v>4.9790000000000001E-2</v>
      </c>
      <c r="N1102" s="2">
        <v>5</v>
      </c>
      <c r="O1102" s="2">
        <v>5</v>
      </c>
      <c r="P1102" s="2">
        <v>14.11</v>
      </c>
      <c r="Q1102" s="2">
        <v>960</v>
      </c>
    </row>
    <row r="1103" spans="9:17" x14ac:dyDescent="0.25">
      <c r="I1103" s="3" t="s">
        <v>20</v>
      </c>
      <c r="J1103" s="2">
        <v>0.94710000000000005</v>
      </c>
      <c r="K1103" s="2">
        <v>0.18390000000000001</v>
      </c>
      <c r="L1103" s="2">
        <v>0.76319999999999999</v>
      </c>
      <c r="M1103" s="2">
        <v>5.2810000000000003E-2</v>
      </c>
      <c r="N1103" s="2">
        <v>5</v>
      </c>
      <c r="O1103" s="2">
        <v>4</v>
      </c>
      <c r="P1103" s="2">
        <v>20.440000000000001</v>
      </c>
      <c r="Q1103" s="2">
        <v>960</v>
      </c>
    </row>
    <row r="1104" spans="9:17" x14ac:dyDescent="0.25">
      <c r="I1104" s="3" t="s">
        <v>422</v>
      </c>
      <c r="J1104" s="2">
        <v>0.94710000000000005</v>
      </c>
      <c r="K1104" s="2">
        <v>6.225E-2</v>
      </c>
      <c r="L1104" s="2">
        <v>0.88480000000000003</v>
      </c>
      <c r="M1104" s="2">
        <v>4.3119999999999999E-2</v>
      </c>
      <c r="N1104" s="2">
        <v>5</v>
      </c>
      <c r="O1104" s="2">
        <v>10</v>
      </c>
      <c r="P1104" s="2">
        <v>29.02</v>
      </c>
      <c r="Q1104" s="2">
        <v>960</v>
      </c>
    </row>
    <row r="1105" spans="9:17" x14ac:dyDescent="0.25">
      <c r="I1105" s="3" t="s">
        <v>23</v>
      </c>
      <c r="J1105" s="2">
        <v>0.94710000000000005</v>
      </c>
      <c r="K1105" s="2">
        <v>7.2580000000000006E-2</v>
      </c>
      <c r="L1105" s="2">
        <v>0.87450000000000006</v>
      </c>
      <c r="M1105" s="2">
        <v>4.3909999999999998E-2</v>
      </c>
      <c r="N1105" s="2">
        <v>5</v>
      </c>
      <c r="O1105" s="2">
        <v>9</v>
      </c>
      <c r="P1105" s="2">
        <v>28.17</v>
      </c>
      <c r="Q1105" s="2">
        <v>960</v>
      </c>
    </row>
    <row r="1106" spans="9:17" x14ac:dyDescent="0.25">
      <c r="I1106" s="3" t="s">
        <v>425</v>
      </c>
      <c r="J1106" s="2">
        <v>0.94710000000000005</v>
      </c>
      <c r="K1106" s="2">
        <v>0.20979999999999999</v>
      </c>
      <c r="L1106" s="2">
        <v>0.73729999999999996</v>
      </c>
      <c r="M1106" s="2">
        <v>5.2810000000000003E-2</v>
      </c>
      <c r="N1106" s="2">
        <v>5</v>
      </c>
      <c r="O1106" s="2">
        <v>4</v>
      </c>
      <c r="P1106" s="2">
        <v>19.75</v>
      </c>
      <c r="Q1106" s="2">
        <v>960</v>
      </c>
    </row>
    <row r="1107" spans="9:17" x14ac:dyDescent="0.25">
      <c r="I1107" s="3" t="s">
        <v>427</v>
      </c>
      <c r="J1107" s="2">
        <v>0.94710000000000005</v>
      </c>
      <c r="K1107" s="2">
        <v>0.27689999999999998</v>
      </c>
      <c r="L1107" s="2">
        <v>0.67020000000000002</v>
      </c>
      <c r="M1107" s="2">
        <v>4.6089999999999999E-2</v>
      </c>
      <c r="N1107" s="2">
        <v>5</v>
      </c>
      <c r="O1107" s="2">
        <v>7</v>
      </c>
      <c r="P1107" s="2">
        <v>20.56</v>
      </c>
      <c r="Q1107" s="2">
        <v>960</v>
      </c>
    </row>
    <row r="1108" spans="9:17" x14ac:dyDescent="0.25">
      <c r="I1108" s="3" t="s">
        <v>24</v>
      </c>
      <c r="J1108" s="2">
        <v>0.45019999999999999</v>
      </c>
      <c r="K1108" s="2">
        <v>0.18390000000000001</v>
      </c>
      <c r="L1108" s="2">
        <v>0.26629999999999998</v>
      </c>
      <c r="M1108" s="2">
        <v>5.2810000000000003E-2</v>
      </c>
      <c r="N1108" s="2">
        <v>5</v>
      </c>
      <c r="O1108" s="2">
        <v>4</v>
      </c>
      <c r="P1108" s="2">
        <v>7.1310000000000002</v>
      </c>
      <c r="Q1108" s="2">
        <v>960</v>
      </c>
    </row>
    <row r="1109" spans="9:17" x14ac:dyDescent="0.25">
      <c r="I1109" s="3" t="s">
        <v>430</v>
      </c>
      <c r="J1109" s="2">
        <v>0.45019999999999999</v>
      </c>
      <c r="K1109" s="2">
        <v>6.225E-2</v>
      </c>
      <c r="L1109" s="2">
        <v>0.38790000000000002</v>
      </c>
      <c r="M1109" s="2">
        <v>4.3119999999999999E-2</v>
      </c>
      <c r="N1109" s="2">
        <v>5</v>
      </c>
      <c r="O1109" s="2">
        <v>10</v>
      </c>
      <c r="P1109" s="2">
        <v>12.72</v>
      </c>
      <c r="Q1109" s="2">
        <v>960</v>
      </c>
    </row>
    <row r="1110" spans="9:17" x14ac:dyDescent="0.25">
      <c r="I1110" s="3" t="s">
        <v>27</v>
      </c>
      <c r="J1110" s="2">
        <v>0.45019999999999999</v>
      </c>
      <c r="K1110" s="2">
        <v>7.2580000000000006E-2</v>
      </c>
      <c r="L1110" s="2">
        <v>0.37759999999999999</v>
      </c>
      <c r="M1110" s="2">
        <v>4.3909999999999998E-2</v>
      </c>
      <c r="N1110" s="2">
        <v>5</v>
      </c>
      <c r="O1110" s="2">
        <v>9</v>
      </c>
      <c r="P1110" s="2">
        <v>12.16</v>
      </c>
      <c r="Q1110" s="2">
        <v>960</v>
      </c>
    </row>
    <row r="1111" spans="9:17" x14ac:dyDescent="0.25">
      <c r="I1111" s="3" t="s">
        <v>433</v>
      </c>
      <c r="J1111" s="2">
        <v>0.45019999999999999</v>
      </c>
      <c r="K1111" s="2">
        <v>0.20979999999999999</v>
      </c>
      <c r="L1111" s="2">
        <v>0.2404</v>
      </c>
      <c r="M1111" s="2">
        <v>5.2810000000000003E-2</v>
      </c>
      <c r="N1111" s="2">
        <v>5</v>
      </c>
      <c r="O1111" s="2">
        <v>4</v>
      </c>
      <c r="P1111" s="2">
        <v>6.4390000000000001</v>
      </c>
      <c r="Q1111" s="2">
        <v>960</v>
      </c>
    </row>
    <row r="1112" spans="9:17" x14ac:dyDescent="0.25">
      <c r="I1112" s="3" t="s">
        <v>435</v>
      </c>
      <c r="J1112" s="2">
        <v>0.45019999999999999</v>
      </c>
      <c r="K1112" s="2">
        <v>0.27689999999999998</v>
      </c>
      <c r="L1112" s="2">
        <v>0.17330000000000001</v>
      </c>
      <c r="M1112" s="2">
        <v>4.6089999999999999E-2</v>
      </c>
      <c r="N1112" s="2">
        <v>5</v>
      </c>
      <c r="O1112" s="2">
        <v>7</v>
      </c>
      <c r="P1112" s="2">
        <v>5.3170000000000002</v>
      </c>
      <c r="Q1112" s="2">
        <v>960</v>
      </c>
    </row>
    <row r="1113" spans="9:17" x14ac:dyDescent="0.25">
      <c r="I1113" s="3" t="s">
        <v>437</v>
      </c>
      <c r="J1113" s="2">
        <v>0.18390000000000001</v>
      </c>
      <c r="K1113" s="2">
        <v>6.225E-2</v>
      </c>
      <c r="L1113" s="2">
        <v>0.1217</v>
      </c>
      <c r="M1113" s="2">
        <v>4.657E-2</v>
      </c>
      <c r="N1113" s="2">
        <v>4</v>
      </c>
      <c r="O1113" s="2">
        <v>10</v>
      </c>
      <c r="P1113" s="2">
        <v>3.694</v>
      </c>
      <c r="Q1113" s="2">
        <v>960</v>
      </c>
    </row>
    <row r="1114" spans="9:17" x14ac:dyDescent="0.25">
      <c r="I1114" s="3" t="s">
        <v>29</v>
      </c>
      <c r="J1114" s="2">
        <v>0.18390000000000001</v>
      </c>
      <c r="K1114" s="2">
        <v>7.2580000000000006E-2</v>
      </c>
      <c r="L1114" s="2">
        <v>0.1113</v>
      </c>
      <c r="M1114" s="2">
        <v>4.7309999999999998E-2</v>
      </c>
      <c r="N1114" s="2">
        <v>4</v>
      </c>
      <c r="O1114" s="2">
        <v>9</v>
      </c>
      <c r="P1114" s="2">
        <v>3.3279999999999998</v>
      </c>
      <c r="Q1114" s="2">
        <v>960</v>
      </c>
    </row>
    <row r="1115" spans="9:17" x14ac:dyDescent="0.25">
      <c r="I1115" s="3" t="s">
        <v>440</v>
      </c>
      <c r="J1115" s="2">
        <v>0.18390000000000001</v>
      </c>
      <c r="K1115" s="2">
        <v>0.20979999999999999</v>
      </c>
      <c r="L1115" s="2">
        <v>-2.5839999999999998E-2</v>
      </c>
      <c r="M1115" s="2">
        <v>5.5660000000000001E-2</v>
      </c>
      <c r="N1115" s="2">
        <v>4</v>
      </c>
      <c r="O1115" s="2">
        <v>4</v>
      </c>
      <c r="P1115" s="2">
        <v>0.65659999999999996</v>
      </c>
      <c r="Q1115" s="2">
        <v>960</v>
      </c>
    </row>
    <row r="1116" spans="9:17" x14ac:dyDescent="0.25">
      <c r="I1116" s="3" t="s">
        <v>442</v>
      </c>
      <c r="J1116" s="2">
        <v>0.18390000000000001</v>
      </c>
      <c r="K1116" s="2">
        <v>0.27689999999999998</v>
      </c>
      <c r="L1116" s="2">
        <v>-9.2960000000000001E-2</v>
      </c>
      <c r="M1116" s="2">
        <v>4.9340000000000002E-2</v>
      </c>
      <c r="N1116" s="2">
        <v>4</v>
      </c>
      <c r="O1116" s="2">
        <v>7</v>
      </c>
      <c r="P1116" s="2">
        <v>2.6640000000000001</v>
      </c>
      <c r="Q1116" s="2">
        <v>960</v>
      </c>
    </row>
    <row r="1117" spans="9:17" x14ac:dyDescent="0.25">
      <c r="I1117" s="3" t="s">
        <v>444</v>
      </c>
      <c r="J1117" s="2">
        <v>6.225E-2</v>
      </c>
      <c r="K1117" s="2">
        <v>7.2580000000000006E-2</v>
      </c>
      <c r="L1117" s="2">
        <v>-1.0330000000000001E-2</v>
      </c>
      <c r="M1117" s="2">
        <v>3.6170000000000001E-2</v>
      </c>
      <c r="N1117" s="2">
        <v>10</v>
      </c>
      <c r="O1117" s="2">
        <v>9</v>
      </c>
      <c r="P1117" s="2">
        <v>0.40389999999999998</v>
      </c>
      <c r="Q1117" s="2">
        <v>960</v>
      </c>
    </row>
    <row r="1118" spans="9:17" x14ac:dyDescent="0.25">
      <c r="I1118" s="3" t="s">
        <v>446</v>
      </c>
      <c r="J1118" s="2">
        <v>6.225E-2</v>
      </c>
      <c r="K1118" s="2">
        <v>0.20979999999999999</v>
      </c>
      <c r="L1118" s="2">
        <v>-0.14749999999999999</v>
      </c>
      <c r="M1118" s="2">
        <v>4.657E-2</v>
      </c>
      <c r="N1118" s="2">
        <v>10</v>
      </c>
      <c r="O1118" s="2">
        <v>4</v>
      </c>
      <c r="P1118" s="2">
        <v>4.4790000000000001</v>
      </c>
      <c r="Q1118" s="2">
        <v>960</v>
      </c>
    </row>
    <row r="1119" spans="9:17" x14ac:dyDescent="0.25">
      <c r="I1119" s="3" t="s">
        <v>448</v>
      </c>
      <c r="J1119" s="2">
        <v>6.225E-2</v>
      </c>
      <c r="K1119" s="2">
        <v>0.27689999999999998</v>
      </c>
      <c r="L1119" s="2">
        <v>-0.21460000000000001</v>
      </c>
      <c r="M1119" s="2">
        <v>3.8789999999999998E-2</v>
      </c>
      <c r="N1119" s="2">
        <v>10</v>
      </c>
      <c r="O1119" s="2">
        <v>7</v>
      </c>
      <c r="P1119" s="2">
        <v>7.8239999999999998</v>
      </c>
      <c r="Q1119" s="2">
        <v>960</v>
      </c>
    </row>
    <row r="1120" spans="9:17" x14ac:dyDescent="0.25">
      <c r="I1120" s="3" t="s">
        <v>450</v>
      </c>
      <c r="J1120" s="2">
        <v>7.2580000000000006E-2</v>
      </c>
      <c r="K1120" s="2">
        <v>0.20979999999999999</v>
      </c>
      <c r="L1120" s="2">
        <v>-0.13719999999999999</v>
      </c>
      <c r="M1120" s="2">
        <v>4.7309999999999998E-2</v>
      </c>
      <c r="N1120" s="2">
        <v>9</v>
      </c>
      <c r="O1120" s="2">
        <v>4</v>
      </c>
      <c r="P1120" s="2">
        <v>4.101</v>
      </c>
      <c r="Q1120" s="2">
        <v>960</v>
      </c>
    </row>
    <row r="1121" spans="9:17" x14ac:dyDescent="0.25">
      <c r="I1121" s="3" t="s">
        <v>452</v>
      </c>
      <c r="J1121" s="2">
        <v>7.2580000000000006E-2</v>
      </c>
      <c r="K1121" s="2">
        <v>0.27689999999999998</v>
      </c>
      <c r="L1121" s="2">
        <v>-0.20430000000000001</v>
      </c>
      <c r="M1121" s="2">
        <v>3.9669999999999997E-2</v>
      </c>
      <c r="N1121" s="2">
        <v>9</v>
      </c>
      <c r="O1121" s="2">
        <v>7</v>
      </c>
      <c r="P1121" s="2">
        <v>7.282</v>
      </c>
      <c r="Q1121" s="2">
        <v>960</v>
      </c>
    </row>
    <row r="1122" spans="9:17" x14ac:dyDescent="0.25">
      <c r="I1122" s="3" t="s">
        <v>454</v>
      </c>
      <c r="J1122" s="2">
        <v>0.20979999999999999</v>
      </c>
      <c r="K1122" s="2">
        <v>0.27689999999999998</v>
      </c>
      <c r="L1122" s="2">
        <v>-6.7110000000000003E-2</v>
      </c>
      <c r="M1122" s="2">
        <v>4.9340000000000002E-2</v>
      </c>
      <c r="N1122" s="2">
        <v>4</v>
      </c>
      <c r="O1122" s="2">
        <v>7</v>
      </c>
      <c r="P1122" s="2">
        <v>1.9239999999999999</v>
      </c>
      <c r="Q1122" s="2">
        <v>960</v>
      </c>
    </row>
    <row r="1123" spans="9:17" x14ac:dyDescent="0.25">
      <c r="I1123" s="3"/>
      <c r="J1123" s="2"/>
      <c r="K1123" s="2"/>
      <c r="L1123" s="2"/>
      <c r="M1123" s="2"/>
      <c r="N1123" s="2"/>
      <c r="O1123" s="2"/>
      <c r="P1123" s="2"/>
      <c r="Q1123" s="2"/>
    </row>
    <row r="1124" spans="9:17" x14ac:dyDescent="0.25">
      <c r="I1124" s="3" t="s">
        <v>133</v>
      </c>
      <c r="J1124" s="2"/>
      <c r="K1124" s="2"/>
      <c r="L1124" s="2"/>
      <c r="M1124" s="2"/>
      <c r="N1124" s="2"/>
      <c r="O1124" s="2"/>
      <c r="P1124" s="2"/>
      <c r="Q1124" s="2"/>
    </row>
    <row r="1125" spans="9:17" x14ac:dyDescent="0.25">
      <c r="I1125" s="3" t="s">
        <v>16</v>
      </c>
      <c r="J1125" s="2">
        <v>0.86150000000000004</v>
      </c>
      <c r="K1125" s="2">
        <v>0.68400000000000005</v>
      </c>
      <c r="L1125" s="2">
        <v>0.17749999999999999</v>
      </c>
      <c r="M1125" s="2">
        <v>4.9790000000000001E-2</v>
      </c>
      <c r="N1125" s="2">
        <v>5</v>
      </c>
      <c r="O1125" s="2">
        <v>5</v>
      </c>
      <c r="P1125" s="2">
        <v>5.0430000000000001</v>
      </c>
      <c r="Q1125" s="2">
        <v>960</v>
      </c>
    </row>
    <row r="1126" spans="9:17" x14ac:dyDescent="0.25">
      <c r="I1126" s="3" t="s">
        <v>20</v>
      </c>
      <c r="J1126" s="2">
        <v>0.86150000000000004</v>
      </c>
      <c r="K1126" s="2">
        <v>0.1739</v>
      </c>
      <c r="L1126" s="2">
        <v>0.68759999999999999</v>
      </c>
      <c r="M1126" s="2">
        <v>5.2810000000000003E-2</v>
      </c>
      <c r="N1126" s="2">
        <v>5</v>
      </c>
      <c r="O1126" s="2">
        <v>4</v>
      </c>
      <c r="P1126" s="2">
        <v>18.41</v>
      </c>
      <c r="Q1126" s="2">
        <v>960</v>
      </c>
    </row>
    <row r="1127" spans="9:17" x14ac:dyDescent="0.25">
      <c r="I1127" s="3" t="s">
        <v>422</v>
      </c>
      <c r="J1127" s="2">
        <v>0.86150000000000004</v>
      </c>
      <c r="K1127" s="2">
        <v>7.6920000000000002E-2</v>
      </c>
      <c r="L1127" s="2">
        <v>0.78459999999999996</v>
      </c>
      <c r="M1127" s="2">
        <v>4.3119999999999999E-2</v>
      </c>
      <c r="N1127" s="2">
        <v>5</v>
      </c>
      <c r="O1127" s="2">
        <v>10</v>
      </c>
      <c r="P1127" s="2">
        <v>25.73</v>
      </c>
      <c r="Q1127" s="2">
        <v>960</v>
      </c>
    </row>
    <row r="1128" spans="9:17" x14ac:dyDescent="0.25">
      <c r="I1128" s="3" t="s">
        <v>23</v>
      </c>
      <c r="J1128" s="2">
        <v>0.86150000000000004</v>
      </c>
      <c r="K1128" s="2">
        <v>8.3610000000000004E-2</v>
      </c>
      <c r="L1128" s="2">
        <v>0.77790000000000004</v>
      </c>
      <c r="M1128" s="2">
        <v>4.3909999999999998E-2</v>
      </c>
      <c r="N1128" s="2">
        <v>5</v>
      </c>
      <c r="O1128" s="2">
        <v>9</v>
      </c>
      <c r="P1128" s="2">
        <v>25.05</v>
      </c>
      <c r="Q1128" s="2">
        <v>960</v>
      </c>
    </row>
    <row r="1129" spans="9:17" x14ac:dyDescent="0.25">
      <c r="I1129" s="3" t="s">
        <v>425</v>
      </c>
      <c r="J1129" s="2">
        <v>0.86150000000000004</v>
      </c>
      <c r="K1129" s="2">
        <v>0.22839999999999999</v>
      </c>
      <c r="L1129" s="2">
        <v>0.6331</v>
      </c>
      <c r="M1129" s="2">
        <v>5.2810000000000003E-2</v>
      </c>
      <c r="N1129" s="2">
        <v>5</v>
      </c>
      <c r="O1129" s="2">
        <v>4</v>
      </c>
      <c r="P1129" s="2">
        <v>16.96</v>
      </c>
      <c r="Q1129" s="2">
        <v>960</v>
      </c>
    </row>
    <row r="1130" spans="9:17" x14ac:dyDescent="0.25">
      <c r="I1130" s="3" t="s">
        <v>427</v>
      </c>
      <c r="J1130" s="2">
        <v>0.86150000000000004</v>
      </c>
      <c r="K1130" s="2">
        <v>0.21329999999999999</v>
      </c>
      <c r="L1130" s="2">
        <v>0.6482</v>
      </c>
      <c r="M1130" s="2">
        <v>4.6089999999999999E-2</v>
      </c>
      <c r="N1130" s="2">
        <v>5</v>
      </c>
      <c r="O1130" s="2">
        <v>7</v>
      </c>
      <c r="P1130" s="2">
        <v>19.89</v>
      </c>
      <c r="Q1130" s="2">
        <v>960</v>
      </c>
    </row>
    <row r="1131" spans="9:17" x14ac:dyDescent="0.25">
      <c r="I1131" s="3" t="s">
        <v>24</v>
      </c>
      <c r="J1131" s="2">
        <v>0.68400000000000005</v>
      </c>
      <c r="K1131" s="2">
        <v>0.1739</v>
      </c>
      <c r="L1131" s="2">
        <v>0.5101</v>
      </c>
      <c r="M1131" s="2">
        <v>5.2810000000000003E-2</v>
      </c>
      <c r="N1131" s="2">
        <v>5</v>
      </c>
      <c r="O1131" s="2">
        <v>4</v>
      </c>
      <c r="P1131" s="2">
        <v>13.66</v>
      </c>
      <c r="Q1131" s="2">
        <v>960</v>
      </c>
    </row>
    <row r="1132" spans="9:17" x14ac:dyDescent="0.25">
      <c r="I1132" s="3" t="s">
        <v>430</v>
      </c>
      <c r="J1132" s="2">
        <v>0.68400000000000005</v>
      </c>
      <c r="K1132" s="2">
        <v>7.6920000000000002E-2</v>
      </c>
      <c r="L1132" s="2">
        <v>0.60709999999999997</v>
      </c>
      <c r="M1132" s="2">
        <v>4.3119999999999999E-2</v>
      </c>
      <c r="N1132" s="2">
        <v>5</v>
      </c>
      <c r="O1132" s="2">
        <v>10</v>
      </c>
      <c r="P1132" s="2">
        <v>19.91</v>
      </c>
      <c r="Q1132" s="2">
        <v>960</v>
      </c>
    </row>
    <row r="1133" spans="9:17" x14ac:dyDescent="0.25">
      <c r="I1133" s="3" t="s">
        <v>27</v>
      </c>
      <c r="J1133" s="2">
        <v>0.68400000000000005</v>
      </c>
      <c r="K1133" s="2">
        <v>8.3610000000000004E-2</v>
      </c>
      <c r="L1133" s="2">
        <v>0.60040000000000004</v>
      </c>
      <c r="M1133" s="2">
        <v>4.3909999999999998E-2</v>
      </c>
      <c r="N1133" s="2">
        <v>5</v>
      </c>
      <c r="O1133" s="2">
        <v>9</v>
      </c>
      <c r="P1133" s="2">
        <v>19.34</v>
      </c>
      <c r="Q1133" s="2">
        <v>960</v>
      </c>
    </row>
    <row r="1134" spans="9:17" x14ac:dyDescent="0.25">
      <c r="I1134" s="3" t="s">
        <v>433</v>
      </c>
      <c r="J1134" s="2">
        <v>0.68400000000000005</v>
      </c>
      <c r="K1134" s="2">
        <v>0.22839999999999999</v>
      </c>
      <c r="L1134" s="2">
        <v>0.4556</v>
      </c>
      <c r="M1134" s="2">
        <v>5.2810000000000003E-2</v>
      </c>
      <c r="N1134" s="2">
        <v>5</v>
      </c>
      <c r="O1134" s="2">
        <v>4</v>
      </c>
      <c r="P1134" s="2">
        <v>12.2</v>
      </c>
      <c r="Q1134" s="2">
        <v>960</v>
      </c>
    </row>
    <row r="1135" spans="9:17" x14ac:dyDescent="0.25">
      <c r="I1135" s="3" t="s">
        <v>435</v>
      </c>
      <c r="J1135" s="2">
        <v>0.68400000000000005</v>
      </c>
      <c r="K1135" s="2">
        <v>0.21329999999999999</v>
      </c>
      <c r="L1135" s="2">
        <v>0.47070000000000001</v>
      </c>
      <c r="M1135" s="2">
        <v>4.6089999999999999E-2</v>
      </c>
      <c r="N1135" s="2">
        <v>5</v>
      </c>
      <c r="O1135" s="2">
        <v>7</v>
      </c>
      <c r="P1135" s="2">
        <v>14.44</v>
      </c>
      <c r="Q1135" s="2">
        <v>960</v>
      </c>
    </row>
    <row r="1136" spans="9:17" x14ac:dyDescent="0.25">
      <c r="I1136" s="3" t="s">
        <v>437</v>
      </c>
      <c r="J1136" s="2">
        <v>0.1739</v>
      </c>
      <c r="K1136" s="2">
        <v>7.6920000000000002E-2</v>
      </c>
      <c r="L1136" s="2">
        <v>9.7000000000000003E-2</v>
      </c>
      <c r="M1136" s="2">
        <v>4.657E-2</v>
      </c>
      <c r="N1136" s="2">
        <v>4</v>
      </c>
      <c r="O1136" s="2">
        <v>10</v>
      </c>
      <c r="P1136" s="2">
        <v>2.9460000000000002</v>
      </c>
      <c r="Q1136" s="2">
        <v>960</v>
      </c>
    </row>
    <row r="1137" spans="9:17" x14ac:dyDescent="0.25">
      <c r="I1137" s="3" t="s">
        <v>29</v>
      </c>
      <c r="J1137" s="2">
        <v>0.1739</v>
      </c>
      <c r="K1137" s="2">
        <v>8.3610000000000004E-2</v>
      </c>
      <c r="L1137" s="2">
        <v>9.0310000000000001E-2</v>
      </c>
      <c r="M1137" s="2">
        <v>4.7309999999999998E-2</v>
      </c>
      <c r="N1137" s="2">
        <v>4</v>
      </c>
      <c r="O1137" s="2">
        <v>9</v>
      </c>
      <c r="P1137" s="2">
        <v>2.7</v>
      </c>
      <c r="Q1137" s="2">
        <v>960</v>
      </c>
    </row>
    <row r="1138" spans="9:17" x14ac:dyDescent="0.25">
      <c r="I1138" s="3" t="s">
        <v>440</v>
      </c>
      <c r="J1138" s="2">
        <v>0.1739</v>
      </c>
      <c r="K1138" s="2">
        <v>0.22839999999999999</v>
      </c>
      <c r="L1138" s="2">
        <v>-5.4440000000000002E-2</v>
      </c>
      <c r="M1138" s="2">
        <v>5.5660000000000001E-2</v>
      </c>
      <c r="N1138" s="2">
        <v>4</v>
      </c>
      <c r="O1138" s="2">
        <v>4</v>
      </c>
      <c r="P1138" s="2">
        <v>1.383</v>
      </c>
      <c r="Q1138" s="2">
        <v>960</v>
      </c>
    </row>
    <row r="1139" spans="9:17" x14ac:dyDescent="0.25">
      <c r="I1139" s="3" t="s">
        <v>442</v>
      </c>
      <c r="J1139" s="2">
        <v>0.1739</v>
      </c>
      <c r="K1139" s="2">
        <v>0.21329999999999999</v>
      </c>
      <c r="L1139" s="2">
        <v>-3.9350000000000003E-2</v>
      </c>
      <c r="M1139" s="2">
        <v>4.9340000000000002E-2</v>
      </c>
      <c r="N1139" s="2">
        <v>4</v>
      </c>
      <c r="O1139" s="2">
        <v>7</v>
      </c>
      <c r="P1139" s="2">
        <v>1.1279999999999999</v>
      </c>
      <c r="Q1139" s="2">
        <v>960</v>
      </c>
    </row>
    <row r="1140" spans="9:17" x14ac:dyDescent="0.25">
      <c r="I1140" s="3" t="s">
        <v>444</v>
      </c>
      <c r="J1140" s="2">
        <v>7.6920000000000002E-2</v>
      </c>
      <c r="K1140" s="2">
        <v>8.3610000000000004E-2</v>
      </c>
      <c r="L1140" s="2">
        <v>-6.6899999999999998E-3</v>
      </c>
      <c r="M1140" s="2">
        <v>3.6170000000000001E-2</v>
      </c>
      <c r="N1140" s="2">
        <v>10</v>
      </c>
      <c r="O1140" s="2">
        <v>9</v>
      </c>
      <c r="P1140" s="2">
        <v>0.2616</v>
      </c>
      <c r="Q1140" s="2">
        <v>960</v>
      </c>
    </row>
    <row r="1141" spans="9:17" x14ac:dyDescent="0.25">
      <c r="I1141" s="3" t="s">
        <v>446</v>
      </c>
      <c r="J1141" s="2">
        <v>7.6920000000000002E-2</v>
      </c>
      <c r="K1141" s="2">
        <v>0.22839999999999999</v>
      </c>
      <c r="L1141" s="2">
        <v>-0.15140000000000001</v>
      </c>
      <c r="M1141" s="2">
        <v>4.657E-2</v>
      </c>
      <c r="N1141" s="2">
        <v>10</v>
      </c>
      <c r="O1141" s="2">
        <v>4</v>
      </c>
      <c r="P1141" s="2">
        <v>4.5990000000000002</v>
      </c>
      <c r="Q1141" s="2">
        <v>960</v>
      </c>
    </row>
    <row r="1142" spans="9:17" x14ac:dyDescent="0.25">
      <c r="I1142" s="3" t="s">
        <v>448</v>
      </c>
      <c r="J1142" s="2">
        <v>7.6920000000000002E-2</v>
      </c>
      <c r="K1142" s="2">
        <v>0.21329999999999999</v>
      </c>
      <c r="L1142" s="2">
        <v>-0.13639999999999999</v>
      </c>
      <c r="M1142" s="2">
        <v>3.8789999999999998E-2</v>
      </c>
      <c r="N1142" s="2">
        <v>10</v>
      </c>
      <c r="O1142" s="2">
        <v>7</v>
      </c>
      <c r="P1142" s="2">
        <v>4.9710000000000001</v>
      </c>
      <c r="Q1142" s="2">
        <v>960</v>
      </c>
    </row>
    <row r="1143" spans="9:17" x14ac:dyDescent="0.25">
      <c r="I1143" s="3" t="s">
        <v>450</v>
      </c>
      <c r="J1143" s="2">
        <v>8.3610000000000004E-2</v>
      </c>
      <c r="K1143" s="2">
        <v>0.22839999999999999</v>
      </c>
      <c r="L1143" s="2">
        <v>-0.14480000000000001</v>
      </c>
      <c r="M1143" s="2">
        <v>4.7309999999999998E-2</v>
      </c>
      <c r="N1143" s="2">
        <v>9</v>
      </c>
      <c r="O1143" s="2">
        <v>4</v>
      </c>
      <c r="P1143" s="2">
        <v>4.3280000000000003</v>
      </c>
      <c r="Q1143" s="2">
        <v>960</v>
      </c>
    </row>
    <row r="1144" spans="9:17" x14ac:dyDescent="0.25">
      <c r="I1144" s="3" t="s">
        <v>452</v>
      </c>
      <c r="J1144" s="2">
        <v>8.3610000000000004E-2</v>
      </c>
      <c r="K1144" s="2">
        <v>0.21329999999999999</v>
      </c>
      <c r="L1144" s="2">
        <v>-0.12970000000000001</v>
      </c>
      <c r="M1144" s="2">
        <v>3.9669999999999997E-2</v>
      </c>
      <c r="N1144" s="2">
        <v>9</v>
      </c>
      <c r="O1144" s="2">
        <v>7</v>
      </c>
      <c r="P1144" s="2">
        <v>4.6219999999999999</v>
      </c>
      <c r="Q1144" s="2">
        <v>960</v>
      </c>
    </row>
    <row r="1145" spans="9:17" x14ac:dyDescent="0.25">
      <c r="I1145" s="3" t="s">
        <v>454</v>
      </c>
      <c r="J1145" s="2">
        <v>0.22839999999999999</v>
      </c>
      <c r="K1145" s="2">
        <v>0.21329999999999999</v>
      </c>
      <c r="L1145" s="2">
        <v>1.5100000000000001E-2</v>
      </c>
      <c r="M1145" s="2">
        <v>4.9340000000000002E-2</v>
      </c>
      <c r="N1145" s="2">
        <v>4</v>
      </c>
      <c r="O1145" s="2">
        <v>7</v>
      </c>
      <c r="P1145" s="2">
        <v>0.43269999999999997</v>
      </c>
      <c r="Q1145" s="2">
        <v>960</v>
      </c>
    </row>
    <row r="1146" spans="9:17" x14ac:dyDescent="0.25">
      <c r="I1146" s="3"/>
      <c r="J1146" s="2"/>
      <c r="K1146" s="2"/>
      <c r="L1146" s="2"/>
      <c r="M1146" s="2"/>
      <c r="N1146" s="2"/>
      <c r="O1146" s="2"/>
      <c r="P1146" s="2"/>
      <c r="Q1146" s="2"/>
    </row>
    <row r="1147" spans="9:17" x14ac:dyDescent="0.25">
      <c r="I1147" s="3" t="s">
        <v>134</v>
      </c>
      <c r="J1147" s="2"/>
      <c r="K1147" s="2"/>
      <c r="L1147" s="2"/>
      <c r="M1147" s="2"/>
      <c r="N1147" s="2"/>
      <c r="O1147" s="2"/>
      <c r="P1147" s="2"/>
      <c r="Q1147" s="2"/>
    </row>
    <row r="1148" spans="9:17" x14ac:dyDescent="0.25">
      <c r="I1148" s="3" t="s">
        <v>16</v>
      </c>
      <c r="J1148" s="2">
        <v>0.42149999999999999</v>
      </c>
      <c r="K1148" s="2">
        <v>3.1269999999999999E-2</v>
      </c>
      <c r="L1148" s="2">
        <v>0.39019999999999999</v>
      </c>
      <c r="M1148" s="2">
        <v>4.9790000000000001E-2</v>
      </c>
      <c r="N1148" s="2">
        <v>5</v>
      </c>
      <c r="O1148" s="2">
        <v>5</v>
      </c>
      <c r="P1148" s="2">
        <v>11.08</v>
      </c>
      <c r="Q1148" s="2">
        <v>960</v>
      </c>
    </row>
    <row r="1149" spans="9:17" x14ac:dyDescent="0.25">
      <c r="I1149" s="3" t="s">
        <v>20</v>
      </c>
      <c r="J1149" s="2">
        <v>0.42149999999999999</v>
      </c>
      <c r="K1149" s="2">
        <v>0.2031</v>
      </c>
      <c r="L1149" s="2">
        <v>0.21840000000000001</v>
      </c>
      <c r="M1149" s="2">
        <v>5.2810000000000003E-2</v>
      </c>
      <c r="N1149" s="2">
        <v>5</v>
      </c>
      <c r="O1149" s="2">
        <v>4</v>
      </c>
      <c r="P1149" s="2">
        <v>5.8490000000000002</v>
      </c>
      <c r="Q1149" s="2">
        <v>960</v>
      </c>
    </row>
    <row r="1150" spans="9:17" x14ac:dyDescent="0.25">
      <c r="I1150" s="3" t="s">
        <v>422</v>
      </c>
      <c r="J1150" s="2">
        <v>0.42149999999999999</v>
      </c>
      <c r="K1150" s="2">
        <v>3.5610000000000003E-2</v>
      </c>
      <c r="L1150" s="2">
        <v>0.38590000000000002</v>
      </c>
      <c r="M1150" s="2">
        <v>4.3119999999999999E-2</v>
      </c>
      <c r="N1150" s="2">
        <v>5</v>
      </c>
      <c r="O1150" s="2">
        <v>10</v>
      </c>
      <c r="P1150" s="2">
        <v>12.66</v>
      </c>
      <c r="Q1150" s="2">
        <v>960</v>
      </c>
    </row>
    <row r="1151" spans="9:17" x14ac:dyDescent="0.25">
      <c r="I1151" s="3" t="s">
        <v>23</v>
      </c>
      <c r="J1151" s="2">
        <v>0.42149999999999999</v>
      </c>
      <c r="K1151" s="2">
        <v>2.946E-2</v>
      </c>
      <c r="L1151" s="2">
        <v>0.39200000000000002</v>
      </c>
      <c r="M1151" s="2">
        <v>4.3909999999999998E-2</v>
      </c>
      <c r="N1151" s="2">
        <v>5</v>
      </c>
      <c r="O1151" s="2">
        <v>9</v>
      </c>
      <c r="P1151" s="2">
        <v>12.63</v>
      </c>
      <c r="Q1151" s="2">
        <v>960</v>
      </c>
    </row>
    <row r="1152" spans="9:17" x14ac:dyDescent="0.25">
      <c r="I1152" s="3" t="s">
        <v>425</v>
      </c>
      <c r="J1152" s="2">
        <v>0.42149999999999999</v>
      </c>
      <c r="K1152" s="2">
        <v>0.40239999999999998</v>
      </c>
      <c r="L1152" s="2">
        <v>1.9050000000000001E-2</v>
      </c>
      <c r="M1152" s="2">
        <v>5.2810000000000003E-2</v>
      </c>
      <c r="N1152" s="2">
        <v>5</v>
      </c>
      <c r="O1152" s="2">
        <v>4</v>
      </c>
      <c r="P1152" s="2">
        <v>0.51019999999999999</v>
      </c>
      <c r="Q1152" s="2">
        <v>960</v>
      </c>
    </row>
    <row r="1153" spans="9:17" x14ac:dyDescent="0.25">
      <c r="I1153" s="3" t="s">
        <v>427</v>
      </c>
      <c r="J1153" s="2">
        <v>0.42149999999999999</v>
      </c>
      <c r="K1153" s="2">
        <v>0.57250000000000001</v>
      </c>
      <c r="L1153" s="2">
        <v>-0.151</v>
      </c>
      <c r="M1153" s="2">
        <v>4.6089999999999999E-2</v>
      </c>
      <c r="N1153" s="2">
        <v>5</v>
      </c>
      <c r="O1153" s="2">
        <v>7</v>
      </c>
      <c r="P1153" s="2">
        <v>4.633</v>
      </c>
      <c r="Q1153" s="2">
        <v>960</v>
      </c>
    </row>
    <row r="1154" spans="9:17" x14ac:dyDescent="0.25">
      <c r="I1154" s="3" t="s">
        <v>24</v>
      </c>
      <c r="J1154" s="2">
        <v>3.1269999999999999E-2</v>
      </c>
      <c r="K1154" s="2">
        <v>0.2031</v>
      </c>
      <c r="L1154" s="2">
        <v>-0.17180000000000001</v>
      </c>
      <c r="M1154" s="2">
        <v>5.2810000000000003E-2</v>
      </c>
      <c r="N1154" s="2">
        <v>5</v>
      </c>
      <c r="O1154" s="2">
        <v>4</v>
      </c>
      <c r="P1154" s="2">
        <v>4.5999999999999996</v>
      </c>
      <c r="Q1154" s="2">
        <v>960</v>
      </c>
    </row>
    <row r="1155" spans="9:17" x14ac:dyDescent="0.25">
      <c r="I1155" s="3" t="s">
        <v>430</v>
      </c>
      <c r="J1155" s="2">
        <v>3.1269999999999999E-2</v>
      </c>
      <c r="K1155" s="2">
        <v>3.5610000000000003E-2</v>
      </c>
      <c r="L1155" s="2">
        <v>-4.3350000000000003E-3</v>
      </c>
      <c r="M1155" s="2">
        <v>4.3119999999999999E-2</v>
      </c>
      <c r="N1155" s="2">
        <v>5</v>
      </c>
      <c r="O1155" s="2">
        <v>10</v>
      </c>
      <c r="P1155" s="2">
        <v>0.14219999999999999</v>
      </c>
      <c r="Q1155" s="2">
        <v>960</v>
      </c>
    </row>
    <row r="1156" spans="9:17" x14ac:dyDescent="0.25">
      <c r="I1156" s="3" t="s">
        <v>27</v>
      </c>
      <c r="J1156" s="2">
        <v>3.1269999999999999E-2</v>
      </c>
      <c r="K1156" s="2">
        <v>2.946E-2</v>
      </c>
      <c r="L1156" s="2">
        <v>1.815E-3</v>
      </c>
      <c r="M1156" s="2">
        <v>4.3909999999999998E-2</v>
      </c>
      <c r="N1156" s="2">
        <v>5</v>
      </c>
      <c r="O1156" s="2">
        <v>9</v>
      </c>
      <c r="P1156" s="2">
        <v>5.8470000000000001E-2</v>
      </c>
      <c r="Q1156" s="2">
        <v>960</v>
      </c>
    </row>
    <row r="1157" spans="9:17" x14ac:dyDescent="0.25">
      <c r="I1157" s="3" t="s">
        <v>433</v>
      </c>
      <c r="J1157" s="2">
        <v>3.1269999999999999E-2</v>
      </c>
      <c r="K1157" s="2">
        <v>0.40239999999999998</v>
      </c>
      <c r="L1157" s="2">
        <v>-0.37119999999999997</v>
      </c>
      <c r="M1157" s="2">
        <v>5.2810000000000003E-2</v>
      </c>
      <c r="N1157" s="2">
        <v>5</v>
      </c>
      <c r="O1157" s="2">
        <v>4</v>
      </c>
      <c r="P1157" s="2">
        <v>9.9390000000000001</v>
      </c>
      <c r="Q1157" s="2">
        <v>960</v>
      </c>
    </row>
    <row r="1158" spans="9:17" x14ac:dyDescent="0.25">
      <c r="I1158" s="3" t="s">
        <v>435</v>
      </c>
      <c r="J1158" s="2">
        <v>3.1269999999999999E-2</v>
      </c>
      <c r="K1158" s="2">
        <v>0.57250000000000001</v>
      </c>
      <c r="L1158" s="2">
        <v>-0.54120000000000001</v>
      </c>
      <c r="M1158" s="2">
        <v>4.6089999999999999E-2</v>
      </c>
      <c r="N1158" s="2">
        <v>5</v>
      </c>
      <c r="O1158" s="2">
        <v>7</v>
      </c>
      <c r="P1158" s="2">
        <v>16.600000000000001</v>
      </c>
      <c r="Q1158" s="2">
        <v>960</v>
      </c>
    </row>
    <row r="1159" spans="9:17" x14ac:dyDescent="0.25">
      <c r="I1159" s="3" t="s">
        <v>437</v>
      </c>
      <c r="J1159" s="2">
        <v>0.2031</v>
      </c>
      <c r="K1159" s="2">
        <v>3.5610000000000003E-2</v>
      </c>
      <c r="L1159" s="2">
        <v>0.16739999999999999</v>
      </c>
      <c r="M1159" s="2">
        <v>4.657E-2</v>
      </c>
      <c r="N1159" s="2">
        <v>4</v>
      </c>
      <c r="O1159" s="2">
        <v>10</v>
      </c>
      <c r="P1159" s="2">
        <v>5.085</v>
      </c>
      <c r="Q1159" s="2">
        <v>960</v>
      </c>
    </row>
    <row r="1160" spans="9:17" x14ac:dyDescent="0.25">
      <c r="I1160" s="3" t="s">
        <v>29</v>
      </c>
      <c r="J1160" s="2">
        <v>0.2031</v>
      </c>
      <c r="K1160" s="2">
        <v>2.946E-2</v>
      </c>
      <c r="L1160" s="2">
        <v>0.1736</v>
      </c>
      <c r="M1160" s="2">
        <v>4.7309999999999998E-2</v>
      </c>
      <c r="N1160" s="2">
        <v>4</v>
      </c>
      <c r="O1160" s="2">
        <v>9</v>
      </c>
      <c r="P1160" s="2">
        <v>5.19</v>
      </c>
      <c r="Q1160" s="2">
        <v>960</v>
      </c>
    </row>
    <row r="1161" spans="9:17" x14ac:dyDescent="0.25">
      <c r="I1161" s="3" t="s">
        <v>440</v>
      </c>
      <c r="J1161" s="2">
        <v>0.2031</v>
      </c>
      <c r="K1161" s="2">
        <v>0.40239999999999998</v>
      </c>
      <c r="L1161" s="2">
        <v>-0.19939999999999999</v>
      </c>
      <c r="M1161" s="2">
        <v>5.5660000000000001E-2</v>
      </c>
      <c r="N1161" s="2">
        <v>4</v>
      </c>
      <c r="O1161" s="2">
        <v>4</v>
      </c>
      <c r="P1161" s="2">
        <v>5.0650000000000004</v>
      </c>
      <c r="Q1161" s="2">
        <v>960</v>
      </c>
    </row>
    <row r="1162" spans="9:17" x14ac:dyDescent="0.25">
      <c r="I1162" s="3" t="s">
        <v>442</v>
      </c>
      <c r="J1162" s="2">
        <v>0.2031</v>
      </c>
      <c r="K1162" s="2">
        <v>0.57250000000000001</v>
      </c>
      <c r="L1162" s="2">
        <v>-0.36940000000000001</v>
      </c>
      <c r="M1162" s="2">
        <v>4.9340000000000002E-2</v>
      </c>
      <c r="N1162" s="2">
        <v>4</v>
      </c>
      <c r="O1162" s="2">
        <v>7</v>
      </c>
      <c r="P1162" s="2">
        <v>10.59</v>
      </c>
      <c r="Q1162" s="2">
        <v>960</v>
      </c>
    </row>
    <row r="1163" spans="9:17" x14ac:dyDescent="0.25">
      <c r="I1163" s="3" t="s">
        <v>444</v>
      </c>
      <c r="J1163" s="2">
        <v>3.5610000000000003E-2</v>
      </c>
      <c r="K1163" s="2">
        <v>2.946E-2</v>
      </c>
      <c r="L1163" s="2">
        <v>6.1500000000000001E-3</v>
      </c>
      <c r="M1163" s="2">
        <v>3.6170000000000001E-2</v>
      </c>
      <c r="N1163" s="2">
        <v>10</v>
      </c>
      <c r="O1163" s="2">
        <v>9</v>
      </c>
      <c r="P1163" s="2">
        <v>0.24049999999999999</v>
      </c>
      <c r="Q1163" s="2">
        <v>960</v>
      </c>
    </row>
    <row r="1164" spans="9:17" x14ac:dyDescent="0.25">
      <c r="I1164" s="3" t="s">
        <v>446</v>
      </c>
      <c r="J1164" s="2">
        <v>3.5610000000000003E-2</v>
      </c>
      <c r="K1164" s="2">
        <v>0.40239999999999998</v>
      </c>
      <c r="L1164" s="2">
        <v>-0.36680000000000001</v>
      </c>
      <c r="M1164" s="2">
        <v>4.657E-2</v>
      </c>
      <c r="N1164" s="2">
        <v>10</v>
      </c>
      <c r="O1164" s="2">
        <v>4</v>
      </c>
      <c r="P1164" s="2">
        <v>11.14</v>
      </c>
      <c r="Q1164" s="2">
        <v>960</v>
      </c>
    </row>
    <row r="1165" spans="9:17" x14ac:dyDescent="0.25">
      <c r="I1165" s="3" t="s">
        <v>448</v>
      </c>
      <c r="J1165" s="2">
        <v>3.5610000000000003E-2</v>
      </c>
      <c r="K1165" s="2">
        <v>0.57250000000000001</v>
      </c>
      <c r="L1165" s="2">
        <v>-0.53690000000000004</v>
      </c>
      <c r="M1165" s="2">
        <v>3.8789999999999998E-2</v>
      </c>
      <c r="N1165" s="2">
        <v>10</v>
      </c>
      <c r="O1165" s="2">
        <v>7</v>
      </c>
      <c r="P1165" s="2">
        <v>19.57</v>
      </c>
      <c r="Q1165" s="2">
        <v>960</v>
      </c>
    </row>
    <row r="1166" spans="9:17" x14ac:dyDescent="0.25">
      <c r="I1166" s="3" t="s">
        <v>450</v>
      </c>
      <c r="J1166" s="2">
        <v>2.946E-2</v>
      </c>
      <c r="K1166" s="2">
        <v>0.40239999999999998</v>
      </c>
      <c r="L1166" s="2">
        <v>-0.373</v>
      </c>
      <c r="M1166" s="2">
        <v>4.7309999999999998E-2</v>
      </c>
      <c r="N1166" s="2">
        <v>9</v>
      </c>
      <c r="O1166" s="2">
        <v>4</v>
      </c>
      <c r="P1166" s="2">
        <v>11.15</v>
      </c>
      <c r="Q1166" s="2">
        <v>960</v>
      </c>
    </row>
    <row r="1167" spans="9:17" x14ac:dyDescent="0.25">
      <c r="I1167" s="3" t="s">
        <v>452</v>
      </c>
      <c r="J1167" s="2">
        <v>2.946E-2</v>
      </c>
      <c r="K1167" s="2">
        <v>0.57250000000000001</v>
      </c>
      <c r="L1167" s="2">
        <v>-0.54300000000000004</v>
      </c>
      <c r="M1167" s="2">
        <v>3.9669999999999997E-2</v>
      </c>
      <c r="N1167" s="2">
        <v>9</v>
      </c>
      <c r="O1167" s="2">
        <v>7</v>
      </c>
      <c r="P1167" s="2">
        <v>19.36</v>
      </c>
      <c r="Q1167" s="2">
        <v>960</v>
      </c>
    </row>
    <row r="1168" spans="9:17" x14ac:dyDescent="0.25">
      <c r="I1168" s="3" t="s">
        <v>454</v>
      </c>
      <c r="J1168" s="2">
        <v>0.40239999999999998</v>
      </c>
      <c r="K1168" s="2">
        <v>0.57250000000000001</v>
      </c>
      <c r="L1168" s="2">
        <v>-0.17</v>
      </c>
      <c r="M1168" s="2">
        <v>4.9340000000000002E-2</v>
      </c>
      <c r="N1168" s="2">
        <v>4</v>
      </c>
      <c r="O1168" s="2">
        <v>7</v>
      </c>
      <c r="P1168" s="2">
        <v>4.8739999999999997</v>
      </c>
      <c r="Q1168" s="2">
        <v>960</v>
      </c>
    </row>
    <row r="1169" spans="9:17" x14ac:dyDescent="0.25">
      <c r="I1169" s="3"/>
      <c r="J1169" s="2"/>
      <c r="K1169" s="2"/>
      <c r="L1169" s="2"/>
      <c r="M1169" s="2"/>
      <c r="N1169" s="2"/>
      <c r="O1169" s="2"/>
      <c r="P1169" s="2"/>
      <c r="Q1169" s="2"/>
    </row>
    <row r="1170" spans="9:17" x14ac:dyDescent="0.25">
      <c r="I1170" s="3" t="s">
        <v>135</v>
      </c>
      <c r="J1170" s="2"/>
      <c r="K1170" s="2"/>
      <c r="L1170" s="2"/>
      <c r="M1170" s="2"/>
      <c r="N1170" s="2"/>
      <c r="O1170" s="2"/>
      <c r="P1170" s="2"/>
      <c r="Q1170" s="2"/>
    </row>
    <row r="1171" spans="9:17" x14ac:dyDescent="0.25">
      <c r="I1171" s="3" t="s">
        <v>16</v>
      </c>
      <c r="J1171" s="2">
        <v>0.91869999999999996</v>
      </c>
      <c r="K1171" s="2">
        <v>0.50290000000000001</v>
      </c>
      <c r="L1171" s="2">
        <v>0.4158</v>
      </c>
      <c r="M1171" s="2">
        <v>4.9790000000000001E-2</v>
      </c>
      <c r="N1171" s="2">
        <v>5</v>
      </c>
      <c r="O1171" s="2">
        <v>5</v>
      </c>
      <c r="P1171" s="2">
        <v>11.81</v>
      </c>
      <c r="Q1171" s="2">
        <v>960</v>
      </c>
    </row>
    <row r="1172" spans="9:17" x14ac:dyDescent="0.25">
      <c r="I1172" s="3" t="s">
        <v>20</v>
      </c>
      <c r="J1172" s="2">
        <v>0.91869999999999996</v>
      </c>
      <c r="K1172" s="2">
        <v>0.21879999999999999</v>
      </c>
      <c r="L1172" s="2">
        <v>0.69989999999999997</v>
      </c>
      <c r="M1172" s="2">
        <v>5.2810000000000003E-2</v>
      </c>
      <c r="N1172" s="2">
        <v>5</v>
      </c>
      <c r="O1172" s="2">
        <v>4</v>
      </c>
      <c r="P1172" s="2">
        <v>18.739999999999998</v>
      </c>
      <c r="Q1172" s="2">
        <v>960</v>
      </c>
    </row>
    <row r="1173" spans="9:17" x14ac:dyDescent="0.25">
      <c r="I1173" s="3" t="s">
        <v>422</v>
      </c>
      <c r="J1173" s="2">
        <v>0.91869999999999996</v>
      </c>
      <c r="K1173" s="2">
        <v>0.16389999999999999</v>
      </c>
      <c r="L1173" s="2">
        <v>0.75480000000000003</v>
      </c>
      <c r="M1173" s="2">
        <v>4.3119999999999999E-2</v>
      </c>
      <c r="N1173" s="2">
        <v>5</v>
      </c>
      <c r="O1173" s="2">
        <v>10</v>
      </c>
      <c r="P1173" s="2">
        <v>24.76</v>
      </c>
      <c r="Q1173" s="2">
        <v>960</v>
      </c>
    </row>
    <row r="1174" spans="9:17" x14ac:dyDescent="0.25">
      <c r="I1174" s="3" t="s">
        <v>23</v>
      </c>
      <c r="J1174" s="2">
        <v>0.91869999999999996</v>
      </c>
      <c r="K1174" s="2">
        <v>0.1691</v>
      </c>
      <c r="L1174" s="2">
        <v>0.74970000000000003</v>
      </c>
      <c r="M1174" s="2">
        <v>4.3909999999999998E-2</v>
      </c>
      <c r="N1174" s="2">
        <v>5</v>
      </c>
      <c r="O1174" s="2">
        <v>9</v>
      </c>
      <c r="P1174" s="2">
        <v>24.14</v>
      </c>
      <c r="Q1174" s="2">
        <v>960</v>
      </c>
    </row>
    <row r="1175" spans="9:17" x14ac:dyDescent="0.25">
      <c r="I1175" s="3" t="s">
        <v>425</v>
      </c>
      <c r="J1175" s="2">
        <v>0.91869999999999996</v>
      </c>
      <c r="K1175" s="2">
        <v>0.15890000000000001</v>
      </c>
      <c r="L1175" s="2">
        <v>0.75990000000000002</v>
      </c>
      <c r="M1175" s="2">
        <v>5.2810000000000003E-2</v>
      </c>
      <c r="N1175" s="2">
        <v>5</v>
      </c>
      <c r="O1175" s="2">
        <v>4</v>
      </c>
      <c r="P1175" s="2">
        <v>20.350000000000001</v>
      </c>
      <c r="Q1175" s="2">
        <v>960</v>
      </c>
    </row>
    <row r="1176" spans="9:17" x14ac:dyDescent="0.25">
      <c r="I1176" s="3" t="s">
        <v>427</v>
      </c>
      <c r="J1176" s="2">
        <v>0.91869999999999996</v>
      </c>
      <c r="K1176" s="2">
        <v>0.14829999999999999</v>
      </c>
      <c r="L1176" s="2">
        <v>0.77039999999999997</v>
      </c>
      <c r="M1176" s="2">
        <v>4.6089999999999999E-2</v>
      </c>
      <c r="N1176" s="2">
        <v>5</v>
      </c>
      <c r="O1176" s="2">
        <v>7</v>
      </c>
      <c r="P1176" s="2">
        <v>23.64</v>
      </c>
      <c r="Q1176" s="2">
        <v>960</v>
      </c>
    </row>
    <row r="1177" spans="9:17" x14ac:dyDescent="0.25">
      <c r="I1177" s="3" t="s">
        <v>24</v>
      </c>
      <c r="J1177" s="2">
        <v>0.50290000000000001</v>
      </c>
      <c r="K1177" s="2">
        <v>0.21879999999999999</v>
      </c>
      <c r="L1177" s="2">
        <v>0.28410000000000002</v>
      </c>
      <c r="M1177" s="2">
        <v>5.2810000000000003E-2</v>
      </c>
      <c r="N1177" s="2">
        <v>5</v>
      </c>
      <c r="O1177" s="2">
        <v>4</v>
      </c>
      <c r="P1177" s="2">
        <v>7.6079999999999997</v>
      </c>
      <c r="Q1177" s="2">
        <v>960</v>
      </c>
    </row>
    <row r="1178" spans="9:17" x14ac:dyDescent="0.25">
      <c r="I1178" s="3" t="s">
        <v>430</v>
      </c>
      <c r="J1178" s="2">
        <v>0.50290000000000001</v>
      </c>
      <c r="K1178" s="2">
        <v>0.16389999999999999</v>
      </c>
      <c r="L1178" s="2">
        <v>0.33900000000000002</v>
      </c>
      <c r="M1178" s="2">
        <v>4.3119999999999999E-2</v>
      </c>
      <c r="N1178" s="2">
        <v>5</v>
      </c>
      <c r="O1178" s="2">
        <v>10</v>
      </c>
      <c r="P1178" s="2">
        <v>11.12</v>
      </c>
      <c r="Q1178" s="2">
        <v>960</v>
      </c>
    </row>
    <row r="1179" spans="9:17" x14ac:dyDescent="0.25">
      <c r="I1179" s="3" t="s">
        <v>27</v>
      </c>
      <c r="J1179" s="2">
        <v>0.50290000000000001</v>
      </c>
      <c r="K1179" s="2">
        <v>0.1691</v>
      </c>
      <c r="L1179" s="2">
        <v>0.33379999999999999</v>
      </c>
      <c r="M1179" s="2">
        <v>4.3909999999999998E-2</v>
      </c>
      <c r="N1179" s="2">
        <v>5</v>
      </c>
      <c r="O1179" s="2">
        <v>9</v>
      </c>
      <c r="P1179" s="2">
        <v>10.75</v>
      </c>
      <c r="Q1179" s="2">
        <v>960</v>
      </c>
    </row>
    <row r="1180" spans="9:17" x14ac:dyDescent="0.25">
      <c r="I1180" s="3" t="s">
        <v>433</v>
      </c>
      <c r="J1180" s="2">
        <v>0.50290000000000001</v>
      </c>
      <c r="K1180" s="2">
        <v>0.15890000000000001</v>
      </c>
      <c r="L1180" s="2">
        <v>0.34399999999999997</v>
      </c>
      <c r="M1180" s="2">
        <v>5.2810000000000003E-2</v>
      </c>
      <c r="N1180" s="2">
        <v>5</v>
      </c>
      <c r="O1180" s="2">
        <v>4</v>
      </c>
      <c r="P1180" s="2">
        <v>9.2140000000000004</v>
      </c>
      <c r="Q1180" s="2">
        <v>960</v>
      </c>
    </row>
    <row r="1181" spans="9:17" x14ac:dyDescent="0.25">
      <c r="I1181" s="3" t="s">
        <v>435</v>
      </c>
      <c r="J1181" s="2">
        <v>0.50290000000000001</v>
      </c>
      <c r="K1181" s="2">
        <v>0.14829999999999999</v>
      </c>
      <c r="L1181" s="2">
        <v>0.35460000000000003</v>
      </c>
      <c r="M1181" s="2">
        <v>4.6089999999999999E-2</v>
      </c>
      <c r="N1181" s="2">
        <v>5</v>
      </c>
      <c r="O1181" s="2">
        <v>7</v>
      </c>
      <c r="P1181" s="2">
        <v>10.88</v>
      </c>
      <c r="Q1181" s="2">
        <v>960</v>
      </c>
    </row>
    <row r="1182" spans="9:17" x14ac:dyDescent="0.25">
      <c r="I1182" s="3" t="s">
        <v>437</v>
      </c>
      <c r="J1182" s="2">
        <v>0.21879999999999999</v>
      </c>
      <c r="K1182" s="2">
        <v>0.16389999999999999</v>
      </c>
      <c r="L1182" s="2">
        <v>5.4879999999999998E-2</v>
      </c>
      <c r="M1182" s="2">
        <v>4.657E-2</v>
      </c>
      <c r="N1182" s="2">
        <v>4</v>
      </c>
      <c r="O1182" s="2">
        <v>10</v>
      </c>
      <c r="P1182" s="2">
        <v>1.667</v>
      </c>
      <c r="Q1182" s="2">
        <v>960</v>
      </c>
    </row>
    <row r="1183" spans="9:17" x14ac:dyDescent="0.25">
      <c r="I1183" s="3" t="s">
        <v>29</v>
      </c>
      <c r="J1183" s="2">
        <v>0.21879999999999999</v>
      </c>
      <c r="K1183" s="2">
        <v>0.1691</v>
      </c>
      <c r="L1183" s="2">
        <v>4.9739999999999999E-2</v>
      </c>
      <c r="M1183" s="2">
        <v>4.7309999999999998E-2</v>
      </c>
      <c r="N1183" s="2">
        <v>4</v>
      </c>
      <c r="O1183" s="2">
        <v>9</v>
      </c>
      <c r="P1183" s="2">
        <v>1.4870000000000001</v>
      </c>
      <c r="Q1183" s="2">
        <v>960</v>
      </c>
    </row>
    <row r="1184" spans="9:17" x14ac:dyDescent="0.25">
      <c r="I1184" s="3" t="s">
        <v>440</v>
      </c>
      <c r="J1184" s="2">
        <v>0.21879999999999999</v>
      </c>
      <c r="K1184" s="2">
        <v>0.15890000000000001</v>
      </c>
      <c r="L1184" s="2">
        <v>5.9950000000000003E-2</v>
      </c>
      <c r="M1184" s="2">
        <v>5.5660000000000001E-2</v>
      </c>
      <c r="N1184" s="2">
        <v>4</v>
      </c>
      <c r="O1184" s="2">
        <v>4</v>
      </c>
      <c r="P1184" s="2">
        <v>1.5229999999999999</v>
      </c>
      <c r="Q1184" s="2">
        <v>960</v>
      </c>
    </row>
    <row r="1185" spans="9:17" x14ac:dyDescent="0.25">
      <c r="I1185" s="3" t="s">
        <v>442</v>
      </c>
      <c r="J1185" s="2">
        <v>0.21879999999999999</v>
      </c>
      <c r="K1185" s="2">
        <v>0.14829999999999999</v>
      </c>
      <c r="L1185" s="2">
        <v>7.0529999999999995E-2</v>
      </c>
      <c r="M1185" s="2">
        <v>4.9340000000000002E-2</v>
      </c>
      <c r="N1185" s="2">
        <v>4</v>
      </c>
      <c r="O1185" s="2">
        <v>7</v>
      </c>
      <c r="P1185" s="2">
        <v>2.0219999999999998</v>
      </c>
      <c r="Q1185" s="2">
        <v>960</v>
      </c>
    </row>
    <row r="1186" spans="9:17" x14ac:dyDescent="0.25">
      <c r="I1186" s="3" t="s">
        <v>444</v>
      </c>
      <c r="J1186" s="2">
        <v>0.16389999999999999</v>
      </c>
      <c r="K1186" s="2">
        <v>0.1691</v>
      </c>
      <c r="L1186" s="2">
        <v>-5.1469999999999997E-3</v>
      </c>
      <c r="M1186" s="2">
        <v>3.6170000000000001E-2</v>
      </c>
      <c r="N1186" s="2">
        <v>10</v>
      </c>
      <c r="O1186" s="2">
        <v>9</v>
      </c>
      <c r="P1186" s="2">
        <v>0.20130000000000001</v>
      </c>
      <c r="Q1186" s="2">
        <v>960</v>
      </c>
    </row>
    <row r="1187" spans="9:17" x14ac:dyDescent="0.25">
      <c r="I1187" s="3" t="s">
        <v>446</v>
      </c>
      <c r="J1187" s="2">
        <v>0.16389999999999999</v>
      </c>
      <c r="K1187" s="2">
        <v>0.15890000000000001</v>
      </c>
      <c r="L1187" s="2">
        <v>5.0660000000000002E-3</v>
      </c>
      <c r="M1187" s="2">
        <v>4.657E-2</v>
      </c>
      <c r="N1187" s="2">
        <v>10</v>
      </c>
      <c r="O1187" s="2">
        <v>4</v>
      </c>
      <c r="P1187" s="2">
        <v>0.15379999999999999</v>
      </c>
      <c r="Q1187" s="2">
        <v>960</v>
      </c>
    </row>
    <row r="1188" spans="9:17" x14ac:dyDescent="0.25">
      <c r="I1188" s="3" t="s">
        <v>448</v>
      </c>
      <c r="J1188" s="2">
        <v>0.16389999999999999</v>
      </c>
      <c r="K1188" s="2">
        <v>0.14829999999999999</v>
      </c>
      <c r="L1188" s="2">
        <v>1.5650000000000001E-2</v>
      </c>
      <c r="M1188" s="2">
        <v>3.8789999999999998E-2</v>
      </c>
      <c r="N1188" s="2">
        <v>10</v>
      </c>
      <c r="O1188" s="2">
        <v>7</v>
      </c>
      <c r="P1188" s="2">
        <v>0.57050000000000001</v>
      </c>
      <c r="Q1188" s="2">
        <v>960</v>
      </c>
    </row>
    <row r="1189" spans="9:17" x14ac:dyDescent="0.25">
      <c r="I1189" s="3" t="s">
        <v>450</v>
      </c>
      <c r="J1189" s="2">
        <v>0.1691</v>
      </c>
      <c r="K1189" s="2">
        <v>0.15890000000000001</v>
      </c>
      <c r="L1189" s="2">
        <v>1.021E-2</v>
      </c>
      <c r="M1189" s="2">
        <v>4.7309999999999998E-2</v>
      </c>
      <c r="N1189" s="2">
        <v>9</v>
      </c>
      <c r="O1189" s="2">
        <v>4</v>
      </c>
      <c r="P1189" s="2">
        <v>0.30530000000000002</v>
      </c>
      <c r="Q1189" s="2">
        <v>960</v>
      </c>
    </row>
    <row r="1190" spans="9:17" x14ac:dyDescent="0.25">
      <c r="I1190" s="3" t="s">
        <v>452</v>
      </c>
      <c r="J1190" s="2">
        <v>0.1691</v>
      </c>
      <c r="K1190" s="2">
        <v>0.14829999999999999</v>
      </c>
      <c r="L1190" s="2">
        <v>2.0799999999999999E-2</v>
      </c>
      <c r="M1190" s="2">
        <v>3.9669999999999997E-2</v>
      </c>
      <c r="N1190" s="2">
        <v>9</v>
      </c>
      <c r="O1190" s="2">
        <v>7</v>
      </c>
      <c r="P1190" s="2">
        <v>0.74139999999999995</v>
      </c>
      <c r="Q1190" s="2">
        <v>960</v>
      </c>
    </row>
    <row r="1191" spans="9:17" x14ac:dyDescent="0.25">
      <c r="I1191" s="3" t="s">
        <v>454</v>
      </c>
      <c r="J1191" s="2">
        <v>0.15890000000000001</v>
      </c>
      <c r="K1191" s="2">
        <v>0.14829999999999999</v>
      </c>
      <c r="L1191" s="2">
        <v>1.0580000000000001E-2</v>
      </c>
      <c r="M1191" s="2">
        <v>4.9340000000000002E-2</v>
      </c>
      <c r="N1191" s="2">
        <v>4</v>
      </c>
      <c r="O1191" s="2">
        <v>7</v>
      </c>
      <c r="P1191" s="2">
        <v>0.30330000000000001</v>
      </c>
      <c r="Q1191" s="2">
        <v>960</v>
      </c>
    </row>
    <row r="1192" spans="9:17" x14ac:dyDescent="0.25">
      <c r="I1192" s="3"/>
      <c r="J1192" s="2"/>
      <c r="K1192" s="2"/>
      <c r="L1192" s="2"/>
      <c r="M1192" s="2"/>
      <c r="N1192" s="2"/>
      <c r="O1192" s="2"/>
      <c r="P1192" s="2"/>
      <c r="Q1192" s="2"/>
    </row>
    <row r="1193" spans="9:17" x14ac:dyDescent="0.25">
      <c r="I1193" s="3" t="s">
        <v>136</v>
      </c>
      <c r="J1193" s="2"/>
      <c r="K1193" s="2"/>
      <c r="L1193" s="2"/>
      <c r="M1193" s="2"/>
      <c r="N1193" s="2"/>
      <c r="O1193" s="2"/>
      <c r="P1193" s="2"/>
      <c r="Q1193" s="2"/>
    </row>
    <row r="1194" spans="9:17" x14ac:dyDescent="0.25">
      <c r="I1194" s="3" t="s">
        <v>16</v>
      </c>
      <c r="J1194" s="2">
        <v>0.89829999999999999</v>
      </c>
      <c r="K1194" s="2">
        <v>0.57799999999999996</v>
      </c>
      <c r="L1194" s="2">
        <v>0.32029999999999997</v>
      </c>
      <c r="M1194" s="2">
        <v>4.9790000000000001E-2</v>
      </c>
      <c r="N1194" s="2">
        <v>5</v>
      </c>
      <c r="O1194" s="2">
        <v>5</v>
      </c>
      <c r="P1194" s="2">
        <v>9.0969999999999995</v>
      </c>
      <c r="Q1194" s="2">
        <v>960</v>
      </c>
    </row>
    <row r="1195" spans="9:17" x14ac:dyDescent="0.25">
      <c r="I1195" s="3" t="s">
        <v>20</v>
      </c>
      <c r="J1195" s="2">
        <v>0.89829999999999999</v>
      </c>
      <c r="K1195" s="2">
        <v>0.56540000000000001</v>
      </c>
      <c r="L1195" s="2">
        <v>0.33289999999999997</v>
      </c>
      <c r="M1195" s="2">
        <v>5.2810000000000003E-2</v>
      </c>
      <c r="N1195" s="2">
        <v>5</v>
      </c>
      <c r="O1195" s="2">
        <v>4</v>
      </c>
      <c r="P1195" s="2">
        <v>8.9149999999999991</v>
      </c>
      <c r="Q1195" s="2">
        <v>960</v>
      </c>
    </row>
    <row r="1196" spans="9:17" x14ac:dyDescent="0.25">
      <c r="I1196" s="3" t="s">
        <v>422</v>
      </c>
      <c r="J1196" s="2">
        <v>0.89829999999999999</v>
      </c>
      <c r="K1196" s="2">
        <v>0.2051</v>
      </c>
      <c r="L1196" s="2">
        <v>0.69320000000000004</v>
      </c>
      <c r="M1196" s="2">
        <v>4.3119999999999999E-2</v>
      </c>
      <c r="N1196" s="2">
        <v>5</v>
      </c>
      <c r="O1196" s="2">
        <v>10</v>
      </c>
      <c r="P1196" s="2">
        <v>22.74</v>
      </c>
      <c r="Q1196" s="2">
        <v>960</v>
      </c>
    </row>
    <row r="1197" spans="9:17" x14ac:dyDescent="0.25">
      <c r="I1197" s="3" t="s">
        <v>23</v>
      </c>
      <c r="J1197" s="2">
        <v>0.89829999999999999</v>
      </c>
      <c r="K1197" s="2">
        <v>0.2205</v>
      </c>
      <c r="L1197" s="2">
        <v>0.67779999999999996</v>
      </c>
      <c r="M1197" s="2">
        <v>4.3909999999999998E-2</v>
      </c>
      <c r="N1197" s="2">
        <v>5</v>
      </c>
      <c r="O1197" s="2">
        <v>9</v>
      </c>
      <c r="P1197" s="2">
        <v>21.83</v>
      </c>
      <c r="Q1197" s="2">
        <v>960</v>
      </c>
    </row>
    <row r="1198" spans="9:17" x14ac:dyDescent="0.25">
      <c r="I1198" s="3" t="s">
        <v>425</v>
      </c>
      <c r="J1198" s="2">
        <v>0.89829999999999999</v>
      </c>
      <c r="K1198" s="2">
        <v>0.35</v>
      </c>
      <c r="L1198" s="2">
        <v>0.54830000000000001</v>
      </c>
      <c r="M1198" s="2">
        <v>5.2810000000000003E-2</v>
      </c>
      <c r="N1198" s="2">
        <v>5</v>
      </c>
      <c r="O1198" s="2">
        <v>4</v>
      </c>
      <c r="P1198" s="2">
        <v>14.68</v>
      </c>
      <c r="Q1198" s="2">
        <v>960</v>
      </c>
    </row>
    <row r="1199" spans="9:17" x14ac:dyDescent="0.25">
      <c r="I1199" s="3" t="s">
        <v>427</v>
      </c>
      <c r="J1199" s="2">
        <v>0.89829999999999999</v>
      </c>
      <c r="K1199" s="2">
        <v>0.26240000000000002</v>
      </c>
      <c r="L1199" s="2">
        <v>0.63590000000000002</v>
      </c>
      <c r="M1199" s="2">
        <v>4.6089999999999999E-2</v>
      </c>
      <c r="N1199" s="2">
        <v>5</v>
      </c>
      <c r="O1199" s="2">
        <v>7</v>
      </c>
      <c r="P1199" s="2">
        <v>19.510000000000002</v>
      </c>
      <c r="Q1199" s="2">
        <v>960</v>
      </c>
    </row>
    <row r="1200" spans="9:17" x14ac:dyDescent="0.25">
      <c r="I1200" s="3" t="s">
        <v>24</v>
      </c>
      <c r="J1200" s="2">
        <v>0.57799999999999996</v>
      </c>
      <c r="K1200" s="2">
        <v>0.56540000000000001</v>
      </c>
      <c r="L1200" s="2">
        <v>1.2619999999999999E-2</v>
      </c>
      <c r="M1200" s="2">
        <v>5.2810000000000003E-2</v>
      </c>
      <c r="N1200" s="2">
        <v>5</v>
      </c>
      <c r="O1200" s="2">
        <v>4</v>
      </c>
      <c r="P1200" s="2">
        <v>0.33789999999999998</v>
      </c>
      <c r="Q1200" s="2">
        <v>960</v>
      </c>
    </row>
    <row r="1201" spans="9:17" x14ac:dyDescent="0.25">
      <c r="I1201" s="3" t="s">
        <v>430</v>
      </c>
      <c r="J1201" s="2">
        <v>0.57799999999999996</v>
      </c>
      <c r="K1201" s="2">
        <v>0.2051</v>
      </c>
      <c r="L1201" s="2">
        <v>0.37290000000000001</v>
      </c>
      <c r="M1201" s="2">
        <v>4.3119999999999999E-2</v>
      </c>
      <c r="N1201" s="2">
        <v>5</v>
      </c>
      <c r="O1201" s="2">
        <v>10</v>
      </c>
      <c r="P1201" s="2">
        <v>12.23</v>
      </c>
      <c r="Q1201" s="2">
        <v>960</v>
      </c>
    </row>
    <row r="1202" spans="9:17" x14ac:dyDescent="0.25">
      <c r="I1202" s="3" t="s">
        <v>27</v>
      </c>
      <c r="J1202" s="2">
        <v>0.57799999999999996</v>
      </c>
      <c r="K1202" s="2">
        <v>0.2205</v>
      </c>
      <c r="L1202" s="2">
        <v>0.35749999999999998</v>
      </c>
      <c r="M1202" s="2">
        <v>4.3909999999999998E-2</v>
      </c>
      <c r="N1202" s="2">
        <v>5</v>
      </c>
      <c r="O1202" s="2">
        <v>9</v>
      </c>
      <c r="P1202" s="2">
        <v>11.51</v>
      </c>
      <c r="Q1202" s="2">
        <v>960</v>
      </c>
    </row>
    <row r="1203" spans="9:17" x14ac:dyDescent="0.25">
      <c r="I1203" s="3" t="s">
        <v>433</v>
      </c>
      <c r="J1203" s="2">
        <v>0.57799999999999996</v>
      </c>
      <c r="K1203" s="2">
        <v>0.35</v>
      </c>
      <c r="L1203" s="2">
        <v>0.2281</v>
      </c>
      <c r="M1203" s="2">
        <v>5.2810000000000003E-2</v>
      </c>
      <c r="N1203" s="2">
        <v>5</v>
      </c>
      <c r="O1203" s="2">
        <v>4</v>
      </c>
      <c r="P1203" s="2">
        <v>6.1070000000000002</v>
      </c>
      <c r="Q1203" s="2">
        <v>960</v>
      </c>
    </row>
    <row r="1204" spans="9:17" x14ac:dyDescent="0.25">
      <c r="I1204" s="3" t="s">
        <v>435</v>
      </c>
      <c r="J1204" s="2">
        <v>0.57799999999999996</v>
      </c>
      <c r="K1204" s="2">
        <v>0.26240000000000002</v>
      </c>
      <c r="L1204" s="2">
        <v>0.31559999999999999</v>
      </c>
      <c r="M1204" s="2">
        <v>4.6089999999999999E-2</v>
      </c>
      <c r="N1204" s="2">
        <v>5</v>
      </c>
      <c r="O1204" s="2">
        <v>7</v>
      </c>
      <c r="P1204" s="2">
        <v>9.6829999999999998</v>
      </c>
      <c r="Q1204" s="2">
        <v>960</v>
      </c>
    </row>
    <row r="1205" spans="9:17" x14ac:dyDescent="0.25">
      <c r="I1205" s="3" t="s">
        <v>437</v>
      </c>
      <c r="J1205" s="2">
        <v>0.56540000000000001</v>
      </c>
      <c r="K1205" s="2">
        <v>0.2051</v>
      </c>
      <c r="L1205" s="2">
        <v>0.36030000000000001</v>
      </c>
      <c r="M1205" s="2">
        <v>4.657E-2</v>
      </c>
      <c r="N1205" s="2">
        <v>4</v>
      </c>
      <c r="O1205" s="2">
        <v>10</v>
      </c>
      <c r="P1205" s="2">
        <v>10.94</v>
      </c>
      <c r="Q1205" s="2">
        <v>960</v>
      </c>
    </row>
    <row r="1206" spans="9:17" x14ac:dyDescent="0.25">
      <c r="I1206" s="3" t="s">
        <v>29</v>
      </c>
      <c r="J1206" s="2">
        <v>0.56540000000000001</v>
      </c>
      <c r="K1206" s="2">
        <v>0.2205</v>
      </c>
      <c r="L1206" s="2">
        <v>0.34489999999999998</v>
      </c>
      <c r="M1206" s="2">
        <v>4.7309999999999998E-2</v>
      </c>
      <c r="N1206" s="2">
        <v>4</v>
      </c>
      <c r="O1206" s="2">
        <v>9</v>
      </c>
      <c r="P1206" s="2">
        <v>10.31</v>
      </c>
      <c r="Q1206" s="2">
        <v>960</v>
      </c>
    </row>
    <row r="1207" spans="9:17" x14ac:dyDescent="0.25">
      <c r="I1207" s="3" t="s">
        <v>440</v>
      </c>
      <c r="J1207" s="2">
        <v>0.56540000000000001</v>
      </c>
      <c r="K1207" s="2">
        <v>0.35</v>
      </c>
      <c r="L1207" s="2">
        <v>0.21540000000000001</v>
      </c>
      <c r="M1207" s="2">
        <v>5.5660000000000001E-2</v>
      </c>
      <c r="N1207" s="2">
        <v>4</v>
      </c>
      <c r="O1207" s="2">
        <v>4</v>
      </c>
      <c r="P1207" s="2">
        <v>5.4729999999999999</v>
      </c>
      <c r="Q1207" s="2">
        <v>960</v>
      </c>
    </row>
    <row r="1208" spans="9:17" x14ac:dyDescent="0.25">
      <c r="I1208" s="3" t="s">
        <v>442</v>
      </c>
      <c r="J1208" s="2">
        <v>0.56540000000000001</v>
      </c>
      <c r="K1208" s="2">
        <v>0.26240000000000002</v>
      </c>
      <c r="L1208" s="2">
        <v>0.30299999999999999</v>
      </c>
      <c r="M1208" s="2">
        <v>4.9340000000000002E-2</v>
      </c>
      <c r="N1208" s="2">
        <v>4</v>
      </c>
      <c r="O1208" s="2">
        <v>7</v>
      </c>
      <c r="P1208" s="2">
        <v>8.6839999999999993</v>
      </c>
      <c r="Q1208" s="2">
        <v>960</v>
      </c>
    </row>
    <row r="1209" spans="9:17" x14ac:dyDescent="0.25">
      <c r="I1209" s="3" t="s">
        <v>444</v>
      </c>
      <c r="J1209" s="2">
        <v>0.2051</v>
      </c>
      <c r="K1209" s="2">
        <v>0.2205</v>
      </c>
      <c r="L1209" s="2">
        <v>-1.545E-2</v>
      </c>
      <c r="M1209" s="2">
        <v>3.6170000000000001E-2</v>
      </c>
      <c r="N1209" s="2">
        <v>10</v>
      </c>
      <c r="O1209" s="2">
        <v>9</v>
      </c>
      <c r="P1209" s="2">
        <v>0.60399999999999998</v>
      </c>
      <c r="Q1209" s="2">
        <v>960</v>
      </c>
    </row>
    <row r="1210" spans="9:17" x14ac:dyDescent="0.25">
      <c r="I1210" s="3" t="s">
        <v>446</v>
      </c>
      <c r="J1210" s="2">
        <v>0.2051</v>
      </c>
      <c r="K1210" s="2">
        <v>0.35</v>
      </c>
      <c r="L1210" s="2">
        <v>-0.1449</v>
      </c>
      <c r="M1210" s="2">
        <v>4.657E-2</v>
      </c>
      <c r="N1210" s="2">
        <v>10</v>
      </c>
      <c r="O1210" s="2">
        <v>4</v>
      </c>
      <c r="P1210" s="2">
        <v>4.4000000000000004</v>
      </c>
      <c r="Q1210" s="2">
        <v>960</v>
      </c>
    </row>
    <row r="1211" spans="9:17" x14ac:dyDescent="0.25">
      <c r="I1211" s="3" t="s">
        <v>448</v>
      </c>
      <c r="J1211" s="2">
        <v>0.2051</v>
      </c>
      <c r="K1211" s="2">
        <v>0.26240000000000002</v>
      </c>
      <c r="L1211" s="2">
        <v>-5.7320000000000003E-2</v>
      </c>
      <c r="M1211" s="2">
        <v>3.8789999999999998E-2</v>
      </c>
      <c r="N1211" s="2">
        <v>10</v>
      </c>
      <c r="O1211" s="2">
        <v>7</v>
      </c>
      <c r="P1211" s="2">
        <v>2.09</v>
      </c>
      <c r="Q1211" s="2">
        <v>960</v>
      </c>
    </row>
    <row r="1212" spans="9:17" x14ac:dyDescent="0.25">
      <c r="I1212" s="3" t="s">
        <v>450</v>
      </c>
      <c r="J1212" s="2">
        <v>0.2205</v>
      </c>
      <c r="K1212" s="2">
        <v>0.35</v>
      </c>
      <c r="L1212" s="2">
        <v>-0.12939999999999999</v>
      </c>
      <c r="M1212" s="2">
        <v>4.7309999999999998E-2</v>
      </c>
      <c r="N1212" s="2">
        <v>9</v>
      </c>
      <c r="O1212" s="2">
        <v>4</v>
      </c>
      <c r="P1212" s="2">
        <v>3.8690000000000002</v>
      </c>
      <c r="Q1212" s="2">
        <v>960</v>
      </c>
    </row>
    <row r="1213" spans="9:17" x14ac:dyDescent="0.25">
      <c r="I1213" s="3" t="s">
        <v>452</v>
      </c>
      <c r="J1213" s="2">
        <v>0.2205</v>
      </c>
      <c r="K1213" s="2">
        <v>0.26240000000000002</v>
      </c>
      <c r="L1213" s="2">
        <v>-4.1869999999999997E-2</v>
      </c>
      <c r="M1213" s="2">
        <v>3.9669999999999997E-2</v>
      </c>
      <c r="N1213" s="2">
        <v>9</v>
      </c>
      <c r="O1213" s="2">
        <v>7</v>
      </c>
      <c r="P1213" s="2">
        <v>1.4930000000000001</v>
      </c>
      <c r="Q1213" s="2">
        <v>960</v>
      </c>
    </row>
    <row r="1214" spans="9:17" x14ac:dyDescent="0.25">
      <c r="I1214" s="3" t="s">
        <v>454</v>
      </c>
      <c r="J1214" s="2">
        <v>0.35</v>
      </c>
      <c r="K1214" s="2">
        <v>0.26240000000000002</v>
      </c>
      <c r="L1214" s="2">
        <v>8.7559999999999999E-2</v>
      </c>
      <c r="M1214" s="2">
        <v>4.9340000000000002E-2</v>
      </c>
      <c r="N1214" s="2">
        <v>4</v>
      </c>
      <c r="O1214" s="2">
        <v>7</v>
      </c>
      <c r="P1214" s="2">
        <v>2.5099999999999998</v>
      </c>
      <c r="Q1214" s="2">
        <v>960</v>
      </c>
    </row>
    <row r="1215" spans="9:17" x14ac:dyDescent="0.25">
      <c r="I1215" s="3"/>
      <c r="J1215" s="2"/>
      <c r="K1215" s="2"/>
      <c r="L1215" s="2"/>
      <c r="M1215" s="2"/>
      <c r="N1215" s="2"/>
      <c r="O1215" s="2"/>
      <c r="P1215" s="2"/>
      <c r="Q1215" s="2"/>
    </row>
    <row r="1216" spans="9:17" x14ac:dyDescent="0.25">
      <c r="I1216" s="3" t="s">
        <v>137</v>
      </c>
      <c r="J1216" s="2"/>
      <c r="K1216" s="2"/>
      <c r="L1216" s="2"/>
      <c r="M1216" s="2"/>
      <c r="N1216" s="2"/>
      <c r="O1216" s="2"/>
      <c r="P1216" s="2"/>
      <c r="Q1216" s="2"/>
    </row>
    <row r="1217" spans="9:17" x14ac:dyDescent="0.25">
      <c r="I1217" s="3" t="s">
        <v>16</v>
      </c>
      <c r="J1217" s="2">
        <v>0.14280000000000001</v>
      </c>
      <c r="K1217" s="2">
        <v>4.4040000000000003E-2</v>
      </c>
      <c r="L1217" s="2">
        <v>9.8790000000000003E-2</v>
      </c>
      <c r="M1217" s="2">
        <v>4.9790000000000001E-2</v>
      </c>
      <c r="N1217" s="2">
        <v>5</v>
      </c>
      <c r="O1217" s="2">
        <v>5</v>
      </c>
      <c r="P1217" s="2">
        <v>2.806</v>
      </c>
      <c r="Q1217" s="2">
        <v>960</v>
      </c>
    </row>
    <row r="1218" spans="9:17" x14ac:dyDescent="0.25">
      <c r="I1218" s="3" t="s">
        <v>20</v>
      </c>
      <c r="J1218" s="2">
        <v>0.14280000000000001</v>
      </c>
      <c r="K1218" s="2">
        <v>0.39510000000000001</v>
      </c>
      <c r="L1218" s="2">
        <v>-0.25230000000000002</v>
      </c>
      <c r="M1218" s="2">
        <v>5.2810000000000003E-2</v>
      </c>
      <c r="N1218" s="2">
        <v>5</v>
      </c>
      <c r="O1218" s="2">
        <v>4</v>
      </c>
      <c r="P1218" s="2">
        <v>6.7549999999999999</v>
      </c>
      <c r="Q1218" s="2">
        <v>960</v>
      </c>
    </row>
    <row r="1219" spans="9:17" x14ac:dyDescent="0.25">
      <c r="I1219" s="3" t="s">
        <v>422</v>
      </c>
      <c r="J1219" s="2">
        <v>0.14280000000000001</v>
      </c>
      <c r="K1219" s="2">
        <v>0.32279999999999998</v>
      </c>
      <c r="L1219" s="2">
        <v>-0.1799</v>
      </c>
      <c r="M1219" s="2">
        <v>4.3119999999999999E-2</v>
      </c>
      <c r="N1219" s="2">
        <v>5</v>
      </c>
      <c r="O1219" s="2">
        <v>10</v>
      </c>
      <c r="P1219" s="2">
        <v>5.9020000000000001</v>
      </c>
      <c r="Q1219" s="2">
        <v>960</v>
      </c>
    </row>
    <row r="1220" spans="9:17" x14ac:dyDescent="0.25">
      <c r="I1220" s="3" t="s">
        <v>23</v>
      </c>
      <c r="J1220" s="2">
        <v>0.14280000000000001</v>
      </c>
      <c r="K1220" s="2">
        <v>0.39129999999999998</v>
      </c>
      <c r="L1220" s="2">
        <v>-0.2485</v>
      </c>
      <c r="M1220" s="2">
        <v>4.3909999999999998E-2</v>
      </c>
      <c r="N1220" s="2">
        <v>5</v>
      </c>
      <c r="O1220" s="2">
        <v>9</v>
      </c>
      <c r="P1220" s="2">
        <v>8.0030000000000001</v>
      </c>
      <c r="Q1220" s="2">
        <v>960</v>
      </c>
    </row>
    <row r="1221" spans="9:17" x14ac:dyDescent="0.25">
      <c r="I1221" s="3" t="s">
        <v>425</v>
      </c>
      <c r="J1221" s="2">
        <v>0.14280000000000001</v>
      </c>
      <c r="K1221" s="2">
        <v>0.88029999999999997</v>
      </c>
      <c r="L1221" s="2">
        <v>-0.73750000000000004</v>
      </c>
      <c r="M1221" s="2">
        <v>5.2810000000000003E-2</v>
      </c>
      <c r="N1221" s="2">
        <v>5</v>
      </c>
      <c r="O1221" s="2">
        <v>4</v>
      </c>
      <c r="P1221" s="2">
        <v>19.75</v>
      </c>
      <c r="Q1221" s="2">
        <v>960</v>
      </c>
    </row>
    <row r="1222" spans="9:17" x14ac:dyDescent="0.25">
      <c r="I1222" s="3" t="s">
        <v>427</v>
      </c>
      <c r="J1222" s="2">
        <v>0.14280000000000001</v>
      </c>
      <c r="K1222" s="2">
        <v>0.37569999999999998</v>
      </c>
      <c r="L1222" s="2">
        <v>-0.23280000000000001</v>
      </c>
      <c r="M1222" s="2">
        <v>4.6089999999999999E-2</v>
      </c>
      <c r="N1222" s="2">
        <v>5</v>
      </c>
      <c r="O1222" s="2">
        <v>7</v>
      </c>
      <c r="P1222" s="2">
        <v>7.1440000000000001</v>
      </c>
      <c r="Q1222" s="2">
        <v>960</v>
      </c>
    </row>
    <row r="1223" spans="9:17" x14ac:dyDescent="0.25">
      <c r="I1223" s="3" t="s">
        <v>24</v>
      </c>
      <c r="J1223" s="2">
        <v>4.4040000000000003E-2</v>
      </c>
      <c r="K1223" s="2">
        <v>0.39510000000000001</v>
      </c>
      <c r="L1223" s="2">
        <v>-0.35099999999999998</v>
      </c>
      <c r="M1223" s="2">
        <v>5.2810000000000003E-2</v>
      </c>
      <c r="N1223" s="2">
        <v>5</v>
      </c>
      <c r="O1223" s="2">
        <v>4</v>
      </c>
      <c r="P1223" s="2">
        <v>9.4009999999999998</v>
      </c>
      <c r="Q1223" s="2">
        <v>960</v>
      </c>
    </row>
    <row r="1224" spans="9:17" x14ac:dyDescent="0.25">
      <c r="I1224" s="3" t="s">
        <v>430</v>
      </c>
      <c r="J1224" s="2">
        <v>4.4040000000000003E-2</v>
      </c>
      <c r="K1224" s="2">
        <v>0.32279999999999998</v>
      </c>
      <c r="L1224" s="2">
        <v>-0.2787</v>
      </c>
      <c r="M1224" s="2">
        <v>4.3119999999999999E-2</v>
      </c>
      <c r="N1224" s="2">
        <v>5</v>
      </c>
      <c r="O1224" s="2">
        <v>10</v>
      </c>
      <c r="P1224" s="2">
        <v>9.1419999999999995</v>
      </c>
      <c r="Q1224" s="2">
        <v>960</v>
      </c>
    </row>
    <row r="1225" spans="9:17" x14ac:dyDescent="0.25">
      <c r="I1225" s="3" t="s">
        <v>27</v>
      </c>
      <c r="J1225" s="2">
        <v>4.4040000000000003E-2</v>
      </c>
      <c r="K1225" s="2">
        <v>0.39129999999999998</v>
      </c>
      <c r="L1225" s="2">
        <v>-0.3473</v>
      </c>
      <c r="M1225" s="2">
        <v>4.3909999999999998E-2</v>
      </c>
      <c r="N1225" s="2">
        <v>5</v>
      </c>
      <c r="O1225" s="2">
        <v>9</v>
      </c>
      <c r="P1225" s="2">
        <v>11.18</v>
      </c>
      <c r="Q1225" s="2">
        <v>960</v>
      </c>
    </row>
    <row r="1226" spans="9:17" x14ac:dyDescent="0.25">
      <c r="I1226" s="3" t="s">
        <v>433</v>
      </c>
      <c r="J1226" s="2">
        <v>4.4040000000000003E-2</v>
      </c>
      <c r="K1226" s="2">
        <v>0.88029999999999997</v>
      </c>
      <c r="L1226" s="2">
        <v>-0.83630000000000004</v>
      </c>
      <c r="M1226" s="2">
        <v>5.2810000000000003E-2</v>
      </c>
      <c r="N1226" s="2">
        <v>5</v>
      </c>
      <c r="O1226" s="2">
        <v>4</v>
      </c>
      <c r="P1226" s="2">
        <v>22.4</v>
      </c>
      <c r="Q1226" s="2">
        <v>960</v>
      </c>
    </row>
    <row r="1227" spans="9:17" x14ac:dyDescent="0.25">
      <c r="I1227" s="3" t="s">
        <v>435</v>
      </c>
      <c r="J1227" s="2">
        <v>4.4040000000000003E-2</v>
      </c>
      <c r="K1227" s="2">
        <v>0.37569999999999998</v>
      </c>
      <c r="L1227" s="2">
        <v>-0.33160000000000001</v>
      </c>
      <c r="M1227" s="2">
        <v>4.6089999999999999E-2</v>
      </c>
      <c r="N1227" s="2">
        <v>5</v>
      </c>
      <c r="O1227" s="2">
        <v>7</v>
      </c>
      <c r="P1227" s="2">
        <v>10.17</v>
      </c>
      <c r="Q1227" s="2">
        <v>960</v>
      </c>
    </row>
    <row r="1228" spans="9:17" x14ac:dyDescent="0.25">
      <c r="I1228" s="3" t="s">
        <v>437</v>
      </c>
      <c r="J1228" s="2">
        <v>0.39510000000000001</v>
      </c>
      <c r="K1228" s="2">
        <v>0.32279999999999998</v>
      </c>
      <c r="L1228" s="2">
        <v>7.2319999999999995E-2</v>
      </c>
      <c r="M1228" s="2">
        <v>4.657E-2</v>
      </c>
      <c r="N1228" s="2">
        <v>4</v>
      </c>
      <c r="O1228" s="2">
        <v>10</v>
      </c>
      <c r="P1228" s="2">
        <v>2.1960000000000002</v>
      </c>
      <c r="Q1228" s="2">
        <v>960</v>
      </c>
    </row>
    <row r="1229" spans="9:17" x14ac:dyDescent="0.25">
      <c r="I1229" s="3" t="s">
        <v>29</v>
      </c>
      <c r="J1229" s="2">
        <v>0.39510000000000001</v>
      </c>
      <c r="K1229" s="2">
        <v>0.39129999999999998</v>
      </c>
      <c r="L1229" s="2">
        <v>3.787E-3</v>
      </c>
      <c r="M1229" s="2">
        <v>4.7309999999999998E-2</v>
      </c>
      <c r="N1229" s="2">
        <v>4</v>
      </c>
      <c r="O1229" s="2">
        <v>9</v>
      </c>
      <c r="P1229" s="2">
        <v>0.1132</v>
      </c>
      <c r="Q1229" s="2">
        <v>960</v>
      </c>
    </row>
    <row r="1230" spans="9:17" x14ac:dyDescent="0.25">
      <c r="I1230" s="3" t="s">
        <v>440</v>
      </c>
      <c r="J1230" s="2">
        <v>0.39510000000000001</v>
      </c>
      <c r="K1230" s="2">
        <v>0.88029999999999997</v>
      </c>
      <c r="L1230" s="2">
        <v>-0.48520000000000002</v>
      </c>
      <c r="M1230" s="2">
        <v>5.5660000000000001E-2</v>
      </c>
      <c r="N1230" s="2">
        <v>4</v>
      </c>
      <c r="O1230" s="2">
        <v>4</v>
      </c>
      <c r="P1230" s="2">
        <v>12.33</v>
      </c>
      <c r="Q1230" s="2">
        <v>960</v>
      </c>
    </row>
    <row r="1231" spans="9:17" x14ac:dyDescent="0.25">
      <c r="I1231" s="3" t="s">
        <v>442</v>
      </c>
      <c r="J1231" s="2">
        <v>0.39510000000000001</v>
      </c>
      <c r="K1231" s="2">
        <v>0.37569999999999998</v>
      </c>
      <c r="L1231" s="2">
        <v>1.942E-2</v>
      </c>
      <c r="M1231" s="2">
        <v>4.9340000000000002E-2</v>
      </c>
      <c r="N1231" s="2">
        <v>4</v>
      </c>
      <c r="O1231" s="2">
        <v>7</v>
      </c>
      <c r="P1231" s="2">
        <v>0.55649999999999999</v>
      </c>
      <c r="Q1231" s="2">
        <v>960</v>
      </c>
    </row>
    <row r="1232" spans="9:17" x14ac:dyDescent="0.25">
      <c r="I1232" s="3" t="s">
        <v>444</v>
      </c>
      <c r="J1232" s="2">
        <v>0.32279999999999998</v>
      </c>
      <c r="K1232" s="2">
        <v>0.39129999999999998</v>
      </c>
      <c r="L1232" s="2">
        <v>-6.8540000000000004E-2</v>
      </c>
      <c r="M1232" s="2">
        <v>3.6170000000000001E-2</v>
      </c>
      <c r="N1232" s="2">
        <v>10</v>
      </c>
      <c r="O1232" s="2">
        <v>9</v>
      </c>
      <c r="P1232" s="2">
        <v>2.68</v>
      </c>
      <c r="Q1232" s="2">
        <v>960</v>
      </c>
    </row>
    <row r="1233" spans="9:17" x14ac:dyDescent="0.25">
      <c r="I1233" s="3" t="s">
        <v>446</v>
      </c>
      <c r="J1233" s="2">
        <v>0.32279999999999998</v>
      </c>
      <c r="K1233" s="2">
        <v>0.88029999999999997</v>
      </c>
      <c r="L1233" s="2">
        <v>-0.5575</v>
      </c>
      <c r="M1233" s="2">
        <v>4.657E-2</v>
      </c>
      <c r="N1233" s="2">
        <v>10</v>
      </c>
      <c r="O1233" s="2">
        <v>4</v>
      </c>
      <c r="P1233" s="2">
        <v>16.93</v>
      </c>
      <c r="Q1233" s="2">
        <v>960</v>
      </c>
    </row>
    <row r="1234" spans="9:17" x14ac:dyDescent="0.25">
      <c r="I1234" s="3" t="s">
        <v>448</v>
      </c>
      <c r="J1234" s="2">
        <v>0.32279999999999998</v>
      </c>
      <c r="K1234" s="2">
        <v>0.37569999999999998</v>
      </c>
      <c r="L1234" s="2">
        <v>-5.2909999999999999E-2</v>
      </c>
      <c r="M1234" s="2">
        <v>3.8789999999999998E-2</v>
      </c>
      <c r="N1234" s="2">
        <v>10</v>
      </c>
      <c r="O1234" s="2">
        <v>7</v>
      </c>
      <c r="P1234" s="2">
        <v>1.929</v>
      </c>
      <c r="Q1234" s="2">
        <v>960</v>
      </c>
    </row>
    <row r="1235" spans="9:17" x14ac:dyDescent="0.25">
      <c r="I1235" s="3" t="s">
        <v>450</v>
      </c>
      <c r="J1235" s="2">
        <v>0.39129999999999998</v>
      </c>
      <c r="K1235" s="2">
        <v>0.88029999999999997</v>
      </c>
      <c r="L1235" s="2">
        <v>-0.48899999999999999</v>
      </c>
      <c r="M1235" s="2">
        <v>4.7309999999999998E-2</v>
      </c>
      <c r="N1235" s="2">
        <v>9</v>
      </c>
      <c r="O1235" s="2">
        <v>4</v>
      </c>
      <c r="P1235" s="2">
        <v>14.62</v>
      </c>
      <c r="Q1235" s="2">
        <v>960</v>
      </c>
    </row>
    <row r="1236" spans="9:17" x14ac:dyDescent="0.25">
      <c r="I1236" s="3" t="s">
        <v>452</v>
      </c>
      <c r="J1236" s="2">
        <v>0.39129999999999998</v>
      </c>
      <c r="K1236" s="2">
        <v>0.37569999999999998</v>
      </c>
      <c r="L1236" s="2">
        <v>1.5630000000000002E-2</v>
      </c>
      <c r="M1236" s="2">
        <v>3.9669999999999997E-2</v>
      </c>
      <c r="N1236" s="2">
        <v>9</v>
      </c>
      <c r="O1236" s="2">
        <v>7</v>
      </c>
      <c r="P1236" s="2">
        <v>0.55720000000000003</v>
      </c>
      <c r="Q1236" s="2">
        <v>960</v>
      </c>
    </row>
    <row r="1237" spans="9:17" x14ac:dyDescent="0.25">
      <c r="I1237" s="3" t="s">
        <v>454</v>
      </c>
      <c r="J1237" s="2">
        <v>0.88029999999999997</v>
      </c>
      <c r="K1237" s="2">
        <v>0.37569999999999998</v>
      </c>
      <c r="L1237" s="2">
        <v>0.50460000000000005</v>
      </c>
      <c r="M1237" s="2">
        <v>4.9340000000000002E-2</v>
      </c>
      <c r="N1237" s="2">
        <v>4</v>
      </c>
      <c r="O1237" s="2">
        <v>7</v>
      </c>
      <c r="P1237" s="2">
        <v>14.46</v>
      </c>
      <c r="Q1237" s="2">
        <v>960</v>
      </c>
    </row>
  </sheetData>
  <mergeCells count="7">
    <mergeCell ref="BJ2:BS2"/>
    <mergeCell ref="B2:K2"/>
    <mergeCell ref="L2:U2"/>
    <mergeCell ref="V2:AE2"/>
    <mergeCell ref="AF2:AO2"/>
    <mergeCell ref="AP2:AY2"/>
    <mergeCell ref="AZ2:B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1067-75C9-49DF-BEDC-AAAF5AFA0336}">
  <dimension ref="A1:B9"/>
  <sheetViews>
    <sheetView workbookViewId="0">
      <selection activeCell="F14" sqref="F14"/>
    </sheetView>
  </sheetViews>
  <sheetFormatPr defaultRowHeight="13.2" x14ac:dyDescent="0.25"/>
  <cols>
    <col min="1" max="1" width="11.77734375" style="7" bestFit="1" customWidth="1"/>
    <col min="2" max="2" width="11.21875" style="7" bestFit="1" customWidth="1"/>
    <col min="3" max="16384" width="8.88671875" style="7"/>
  </cols>
  <sheetData>
    <row r="1" spans="1:2" x14ac:dyDescent="0.25">
      <c r="A1" s="7" t="s">
        <v>1094</v>
      </c>
    </row>
    <row r="2" spans="1:2" x14ac:dyDescent="0.25">
      <c r="A2" s="6" t="s">
        <v>110</v>
      </c>
      <c r="B2" s="6" t="s">
        <v>111</v>
      </c>
    </row>
    <row r="3" spans="1:2" x14ac:dyDescent="0.25">
      <c r="A3" s="2">
        <v>72.09</v>
      </c>
      <c r="B3" s="2">
        <v>96.35</v>
      </c>
    </row>
    <row r="4" spans="1:2" x14ac:dyDescent="0.25">
      <c r="A4" s="2">
        <v>62.36</v>
      </c>
      <c r="B4" s="2">
        <v>94.21</v>
      </c>
    </row>
    <row r="5" spans="1:2" x14ac:dyDescent="0.25">
      <c r="A5" s="2">
        <v>73.09</v>
      </c>
      <c r="B5" s="2">
        <v>119.92</v>
      </c>
    </row>
    <row r="6" spans="1:2" x14ac:dyDescent="0.25">
      <c r="A6" s="2">
        <v>100</v>
      </c>
      <c r="B6" s="2">
        <v>139.44999999999999</v>
      </c>
    </row>
    <row r="9" spans="1:2" x14ac:dyDescent="0.25">
      <c r="A9" s="11" t="s">
        <v>138</v>
      </c>
      <c r="B9" s="11">
        <f>TTEST(A3:A7,B3:B7,2,2)</f>
        <v>3.7842920357808701E-2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9E8BD-C6AA-495B-84FD-88471A052A02}">
  <dimension ref="A1:BS485"/>
  <sheetViews>
    <sheetView workbookViewId="0">
      <selection sqref="A1:XFD1048576"/>
    </sheetView>
  </sheetViews>
  <sheetFormatPr defaultRowHeight="13.2" x14ac:dyDescent="0.25"/>
  <cols>
    <col min="1" max="8" width="8.88671875" style="7"/>
    <col min="9" max="9" width="11.109375" style="7" customWidth="1"/>
    <col min="10" max="16384" width="8.88671875" style="7"/>
  </cols>
  <sheetData>
    <row r="1" spans="1:71" x14ac:dyDescent="0.25">
      <c r="A1" s="7" t="s">
        <v>540</v>
      </c>
    </row>
    <row r="2" spans="1:71" s="10" customFormat="1" x14ac:dyDescent="0.25">
      <c r="A2" s="6"/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5" t="s">
        <v>384</v>
      </c>
      <c r="M2" s="15"/>
      <c r="N2" s="15"/>
      <c r="O2" s="15"/>
      <c r="P2" s="15"/>
      <c r="Q2" s="15"/>
      <c r="R2" s="15"/>
      <c r="S2" s="15"/>
      <c r="T2" s="15"/>
      <c r="U2" s="15"/>
      <c r="V2" s="16" t="s">
        <v>385</v>
      </c>
      <c r="W2" s="16"/>
      <c r="X2" s="16"/>
      <c r="Y2" s="16"/>
      <c r="Z2" s="16"/>
      <c r="AA2" s="16"/>
      <c r="AB2" s="16"/>
      <c r="AC2" s="16"/>
      <c r="AD2" s="16"/>
      <c r="AE2" s="16"/>
      <c r="AF2" s="15" t="s">
        <v>110</v>
      </c>
      <c r="AG2" s="15"/>
      <c r="AH2" s="15"/>
      <c r="AI2" s="15"/>
      <c r="AJ2" s="15"/>
      <c r="AK2" s="15"/>
      <c r="AL2" s="15"/>
      <c r="AM2" s="15"/>
      <c r="AN2" s="15"/>
      <c r="AO2" s="15"/>
      <c r="AP2" s="16" t="s">
        <v>111</v>
      </c>
      <c r="AQ2" s="16"/>
      <c r="AR2" s="16"/>
      <c r="AS2" s="16"/>
      <c r="AT2" s="16"/>
      <c r="AU2" s="16"/>
      <c r="AV2" s="16"/>
      <c r="AW2" s="16"/>
      <c r="AX2" s="16"/>
      <c r="AY2" s="16"/>
      <c r="AZ2" s="15" t="s">
        <v>414</v>
      </c>
      <c r="BA2" s="15"/>
      <c r="BB2" s="15"/>
      <c r="BC2" s="15"/>
      <c r="BD2" s="15"/>
      <c r="BE2" s="15"/>
      <c r="BF2" s="15"/>
      <c r="BG2" s="15"/>
      <c r="BH2" s="15"/>
      <c r="BI2" s="15"/>
      <c r="BJ2" s="16" t="s">
        <v>415</v>
      </c>
      <c r="BK2" s="16"/>
      <c r="BL2" s="16"/>
      <c r="BM2" s="16"/>
      <c r="BN2" s="16"/>
      <c r="BO2" s="16"/>
      <c r="BP2" s="16"/>
      <c r="BQ2" s="16"/>
      <c r="BR2" s="16"/>
      <c r="BS2" s="16"/>
    </row>
    <row r="3" spans="1:71" x14ac:dyDescent="0.25">
      <c r="A3" s="4" t="s">
        <v>139</v>
      </c>
      <c r="B3" s="2">
        <v>1</v>
      </c>
      <c r="C3" s="2">
        <v>0.38627</v>
      </c>
      <c r="D3" s="2">
        <v>0.71045999999999998</v>
      </c>
      <c r="E3" s="2">
        <v>0.57162999999999997</v>
      </c>
      <c r="F3" s="2">
        <v>0.64200999999999997</v>
      </c>
      <c r="G3" s="2"/>
      <c r="H3" s="2"/>
      <c r="I3" s="2"/>
      <c r="J3" s="2"/>
      <c r="K3" s="2"/>
      <c r="L3" s="2">
        <v>9.1599999999999997E-3</v>
      </c>
      <c r="M3" s="2">
        <v>3.9300000000000003E-3</v>
      </c>
      <c r="N3" s="2">
        <v>3.15E-3</v>
      </c>
      <c r="O3" s="2">
        <v>2.3600000000000001E-3</v>
      </c>
      <c r="P3" s="2">
        <v>3.8600000000000001E-3</v>
      </c>
      <c r="Q3" s="2"/>
      <c r="R3" s="2"/>
      <c r="S3" s="2"/>
      <c r="T3" s="2"/>
      <c r="U3" s="2"/>
      <c r="V3" s="2">
        <v>0.11178</v>
      </c>
      <c r="W3" s="2">
        <v>6.9489999999999996E-2</v>
      </c>
      <c r="X3" s="2">
        <v>0.11187999999999999</v>
      </c>
      <c r="Y3" s="2">
        <v>0.13421</v>
      </c>
      <c r="Z3" s="2"/>
      <c r="AA3" s="2"/>
      <c r="AB3" s="2"/>
      <c r="AC3" s="2"/>
      <c r="AD3" s="2"/>
      <c r="AE3" s="2"/>
      <c r="AF3" s="2">
        <v>0.36207</v>
      </c>
      <c r="AG3" s="2">
        <v>0.26790000000000003</v>
      </c>
      <c r="AH3" s="2">
        <v>0.48409999999999997</v>
      </c>
      <c r="AI3" s="2">
        <v>0.32408999999999999</v>
      </c>
      <c r="AJ3" s="2">
        <v>0.29849999999999999</v>
      </c>
      <c r="AK3" s="2">
        <v>0.34877999999999998</v>
      </c>
      <c r="AL3" s="2">
        <v>0.36998999999999999</v>
      </c>
      <c r="AM3" s="2">
        <v>0.39734999999999998</v>
      </c>
      <c r="AN3" s="2">
        <v>0.28871999999999998</v>
      </c>
      <c r="AO3" s="2">
        <v>0.34682000000000002</v>
      </c>
      <c r="AP3" s="2">
        <v>0.49075999999999997</v>
      </c>
      <c r="AQ3" s="2">
        <v>0.52193999999999996</v>
      </c>
      <c r="AR3" s="2">
        <v>0.67288000000000003</v>
      </c>
      <c r="AS3" s="2">
        <v>0.66249999999999998</v>
      </c>
      <c r="AT3" s="2">
        <v>0.47339999999999999</v>
      </c>
      <c r="AU3" s="2">
        <v>0.86312</v>
      </c>
      <c r="AV3" s="2">
        <v>0.47448000000000001</v>
      </c>
      <c r="AW3" s="2">
        <v>0.67491999999999996</v>
      </c>
      <c r="AX3" s="2">
        <v>0.70694000000000001</v>
      </c>
      <c r="AY3" s="2"/>
      <c r="AZ3" s="2">
        <v>0.1389</v>
      </c>
      <c r="BA3" s="2">
        <v>0.15601999999999999</v>
      </c>
      <c r="BB3" s="2">
        <v>0.22886000000000001</v>
      </c>
      <c r="BC3" s="2">
        <v>0.33193</v>
      </c>
      <c r="BD3" s="2"/>
      <c r="BE3" s="2"/>
      <c r="BF3" s="2"/>
      <c r="BG3" s="2"/>
      <c r="BH3" s="2"/>
      <c r="BI3" s="2"/>
      <c r="BJ3" s="2">
        <v>0.46162999999999998</v>
      </c>
      <c r="BK3" s="2">
        <v>0.61109999999999998</v>
      </c>
      <c r="BL3" s="2">
        <v>0.46406999999999998</v>
      </c>
      <c r="BM3" s="2">
        <v>0.20755999999999999</v>
      </c>
      <c r="BN3" s="2">
        <v>0.49608999999999998</v>
      </c>
      <c r="BO3" s="2">
        <v>0.75131000000000003</v>
      </c>
      <c r="BP3" s="2">
        <v>0.64066000000000001</v>
      </c>
      <c r="BQ3" s="2"/>
      <c r="BR3" s="2"/>
      <c r="BS3" s="2"/>
    </row>
    <row r="4" spans="1:71" x14ac:dyDescent="0.25">
      <c r="A4" s="4" t="s">
        <v>140</v>
      </c>
      <c r="B4" s="2">
        <v>0.28108</v>
      </c>
      <c r="C4" s="2">
        <v>0.33104</v>
      </c>
      <c r="D4" s="2">
        <v>0.2616</v>
      </c>
      <c r="E4" s="2">
        <v>0.24385000000000001</v>
      </c>
      <c r="F4" s="2">
        <v>0.24182999999999999</v>
      </c>
      <c r="G4" s="2"/>
      <c r="H4" s="2"/>
      <c r="I4" s="2"/>
      <c r="J4" s="2"/>
      <c r="K4" s="2"/>
      <c r="L4" s="2">
        <v>0.96114999999999995</v>
      </c>
      <c r="M4" s="2">
        <v>1</v>
      </c>
      <c r="N4" s="2">
        <v>0.96579999999999999</v>
      </c>
      <c r="O4" s="2">
        <v>0.64349000000000001</v>
      </c>
      <c r="P4" s="2">
        <v>0.87414000000000003</v>
      </c>
      <c r="Q4" s="2"/>
      <c r="R4" s="2"/>
      <c r="S4" s="2"/>
      <c r="T4" s="2"/>
      <c r="U4" s="2"/>
      <c r="V4" s="2">
        <v>0.67449000000000003</v>
      </c>
      <c r="W4" s="2">
        <v>0.66252</v>
      </c>
      <c r="X4" s="2">
        <v>0.62490000000000001</v>
      </c>
      <c r="Y4" s="2">
        <v>0.51273000000000002</v>
      </c>
      <c r="Z4" s="2"/>
      <c r="AA4" s="2"/>
      <c r="AB4" s="2"/>
      <c r="AC4" s="2"/>
      <c r="AD4" s="2"/>
      <c r="AE4" s="2"/>
      <c r="AF4" s="2">
        <v>0.12989999999999999</v>
      </c>
      <c r="AG4" s="2">
        <v>0.16624</v>
      </c>
      <c r="AH4" s="2">
        <v>0.14551</v>
      </c>
      <c r="AI4" s="2">
        <v>0.16227</v>
      </c>
      <c r="AJ4" s="2">
        <v>0.11033999999999999</v>
      </c>
      <c r="AK4" s="2">
        <v>0.1167</v>
      </c>
      <c r="AL4" s="2">
        <v>0.15786</v>
      </c>
      <c r="AM4" s="2">
        <v>0.12927</v>
      </c>
      <c r="AN4" s="2">
        <v>0.11544</v>
      </c>
      <c r="AO4" s="2">
        <v>0.12045</v>
      </c>
      <c r="AP4" s="2">
        <v>0.15453</v>
      </c>
      <c r="AQ4" s="2">
        <v>0.16658999999999999</v>
      </c>
      <c r="AR4" s="2">
        <v>0.1419</v>
      </c>
      <c r="AS4" s="2">
        <v>0.15051</v>
      </c>
      <c r="AT4" s="2">
        <v>0.13446</v>
      </c>
      <c r="AU4" s="2">
        <v>0.14479</v>
      </c>
      <c r="AV4" s="2">
        <v>0.19119</v>
      </c>
      <c r="AW4" s="2">
        <v>0.15508</v>
      </c>
      <c r="AX4" s="2">
        <v>0.1769</v>
      </c>
      <c r="AY4" s="2"/>
      <c r="AZ4" s="2">
        <v>0.35503000000000001</v>
      </c>
      <c r="BA4" s="2">
        <v>0.35988999999999999</v>
      </c>
      <c r="BB4" s="2">
        <v>0.41316999999999998</v>
      </c>
      <c r="BC4" s="2">
        <v>0.34259000000000001</v>
      </c>
      <c r="BD4" s="2"/>
      <c r="BE4" s="2"/>
      <c r="BF4" s="2"/>
      <c r="BG4" s="2"/>
      <c r="BH4" s="2"/>
      <c r="BI4" s="2"/>
      <c r="BJ4" s="2">
        <v>0.60097</v>
      </c>
      <c r="BK4" s="2">
        <v>0.12124</v>
      </c>
      <c r="BL4" s="2">
        <v>0.38978000000000002</v>
      </c>
      <c r="BM4" s="2">
        <v>0.76844999999999997</v>
      </c>
      <c r="BN4" s="2">
        <v>0.57516999999999996</v>
      </c>
      <c r="BO4" s="2">
        <v>0.21507999999999999</v>
      </c>
      <c r="BP4" s="2">
        <v>0.44241999999999998</v>
      </c>
      <c r="BQ4" s="2"/>
      <c r="BR4" s="2"/>
      <c r="BS4" s="2"/>
    </row>
    <row r="5" spans="1:71" x14ac:dyDescent="0.25">
      <c r="A5" s="4" t="s">
        <v>141</v>
      </c>
      <c r="B5" s="2">
        <v>0.10006</v>
      </c>
      <c r="C5" s="2">
        <v>8.5849999999999996E-2</v>
      </c>
      <c r="D5" s="2">
        <v>9.2660000000000006E-2</v>
      </c>
      <c r="E5" s="2">
        <v>6.0010000000000001E-2</v>
      </c>
      <c r="F5" s="2">
        <v>7.6450000000000004E-2</v>
      </c>
      <c r="G5" s="2"/>
      <c r="H5" s="2"/>
      <c r="I5" s="2"/>
      <c r="J5" s="2"/>
      <c r="K5" s="2"/>
      <c r="L5" s="2">
        <v>0.96641999999999995</v>
      </c>
      <c r="M5" s="2">
        <v>1</v>
      </c>
      <c r="N5" s="2">
        <v>0.85933999999999999</v>
      </c>
      <c r="O5" s="2">
        <v>0.77839999999999998</v>
      </c>
      <c r="P5" s="2">
        <v>0.84221000000000001</v>
      </c>
      <c r="Q5" s="2"/>
      <c r="R5" s="2"/>
      <c r="S5" s="2"/>
      <c r="T5" s="2"/>
      <c r="U5" s="2"/>
      <c r="V5" s="2">
        <v>0.10531</v>
      </c>
      <c r="W5" s="2">
        <v>0.11108999999999999</v>
      </c>
      <c r="X5" s="2">
        <v>9.894E-2</v>
      </c>
      <c r="Y5" s="2">
        <v>9.2499999999999999E-2</v>
      </c>
      <c r="Z5" s="2"/>
      <c r="AA5" s="2"/>
      <c r="AB5" s="2"/>
      <c r="AC5" s="2"/>
      <c r="AD5" s="2"/>
      <c r="AE5" s="2"/>
      <c r="AF5" s="2">
        <v>4.0000000000000002E-4</v>
      </c>
      <c r="AG5" s="2">
        <v>2.9999999999999997E-4</v>
      </c>
      <c r="AH5" s="2">
        <v>2.0000000000000001E-4</v>
      </c>
      <c r="AI5" s="2">
        <v>3.2000000000000003E-4</v>
      </c>
      <c r="AJ5" s="2">
        <v>3.0000000000000001E-5</v>
      </c>
      <c r="AK5" s="2">
        <v>3.0000000000000001E-5</v>
      </c>
      <c r="AL5" s="2">
        <v>9.0000000000000006E-5</v>
      </c>
      <c r="AM5" s="2">
        <v>2.5000000000000001E-4</v>
      </c>
      <c r="AN5" s="2">
        <v>4.0000000000000003E-5</v>
      </c>
      <c r="AO5" s="2">
        <v>3.0000000000000001E-5</v>
      </c>
      <c r="AP5" s="2">
        <v>3.0000000000000001E-5</v>
      </c>
      <c r="AQ5" s="2">
        <v>9.0000000000000006E-5</v>
      </c>
      <c r="AR5" s="2">
        <v>2.4000000000000001E-4</v>
      </c>
      <c r="AS5" s="2">
        <v>3.0000000000000001E-5</v>
      </c>
      <c r="AT5" s="2">
        <v>6.0000000000000002E-5</v>
      </c>
      <c r="AU5" s="2">
        <v>2.0000000000000002E-5</v>
      </c>
      <c r="AV5" s="2">
        <v>2.7999999999999998E-4</v>
      </c>
      <c r="AW5" s="2">
        <v>1.9000000000000001E-4</v>
      </c>
      <c r="AX5" s="2">
        <v>1.8000000000000001E-4</v>
      </c>
      <c r="AY5" s="2"/>
      <c r="AZ5" s="2">
        <v>0.13181000000000001</v>
      </c>
      <c r="BA5" s="2">
        <v>0.14488000000000001</v>
      </c>
      <c r="BB5" s="2">
        <v>0.20283000000000001</v>
      </c>
      <c r="BC5" s="2">
        <v>0.30508000000000002</v>
      </c>
      <c r="BD5" s="2"/>
      <c r="BE5" s="2"/>
      <c r="BF5" s="2"/>
      <c r="BG5" s="2"/>
      <c r="BH5" s="2"/>
      <c r="BI5" s="2"/>
      <c r="BJ5" s="2">
        <v>6.8409999999999999E-2</v>
      </c>
      <c r="BK5" s="2">
        <v>0.13646</v>
      </c>
      <c r="BL5" s="2">
        <v>4.6330000000000003E-2</v>
      </c>
      <c r="BM5" s="2">
        <v>5.9560000000000002E-2</v>
      </c>
      <c r="BN5" s="2">
        <v>8.0839999999999995E-2</v>
      </c>
      <c r="BO5" s="2">
        <v>0.13689000000000001</v>
      </c>
      <c r="BP5" s="2">
        <v>7.9280000000000003E-2</v>
      </c>
      <c r="BQ5" s="2"/>
      <c r="BR5" s="2"/>
      <c r="BS5" s="2"/>
    </row>
    <row r="6" spans="1:71" x14ac:dyDescent="0.25">
      <c r="A6" s="4" t="s">
        <v>142</v>
      </c>
      <c r="B6" s="2">
        <v>0.21582999999999999</v>
      </c>
      <c r="C6" s="2">
        <v>0.19214000000000001</v>
      </c>
      <c r="D6" s="2">
        <v>0.15961</v>
      </c>
      <c r="E6" s="2">
        <v>0.15489</v>
      </c>
      <c r="F6" s="2">
        <v>0.14646000000000001</v>
      </c>
      <c r="G6" s="2"/>
      <c r="H6" s="2"/>
      <c r="I6" s="2"/>
      <c r="J6" s="2"/>
      <c r="K6" s="2"/>
      <c r="L6" s="2">
        <v>6.7070000000000005E-2</v>
      </c>
      <c r="M6" s="2">
        <v>0.12543000000000001</v>
      </c>
      <c r="N6" s="2">
        <v>9.2899999999999996E-2</v>
      </c>
      <c r="O6" s="2">
        <v>9.0620000000000006E-2</v>
      </c>
      <c r="P6" s="2">
        <v>9.0490000000000001E-2</v>
      </c>
      <c r="Q6" s="2"/>
      <c r="R6" s="2"/>
      <c r="S6" s="2"/>
      <c r="T6" s="2"/>
      <c r="U6" s="2"/>
      <c r="V6" s="2">
        <v>0.55928</v>
      </c>
      <c r="W6" s="2">
        <v>0.53722000000000003</v>
      </c>
      <c r="X6" s="2">
        <v>0.54049999999999998</v>
      </c>
      <c r="Y6" s="2">
        <v>0.47158</v>
      </c>
      <c r="Z6" s="2"/>
      <c r="AA6" s="2"/>
      <c r="AB6" s="2"/>
      <c r="AC6" s="2"/>
      <c r="AD6" s="2"/>
      <c r="AE6" s="2"/>
      <c r="AF6" s="2">
        <v>0.10403999999999999</v>
      </c>
      <c r="AG6" s="2">
        <v>0.17057</v>
      </c>
      <c r="AH6" s="2">
        <v>0.16145999999999999</v>
      </c>
      <c r="AI6" s="2">
        <v>0.18154999999999999</v>
      </c>
      <c r="AJ6" s="2">
        <v>0.11652</v>
      </c>
      <c r="AK6" s="2">
        <v>0.11617</v>
      </c>
      <c r="AL6" s="2">
        <v>0.14546999999999999</v>
      </c>
      <c r="AM6" s="2">
        <v>0.125</v>
      </c>
      <c r="AN6" s="2">
        <v>0.10324999999999999</v>
      </c>
      <c r="AO6" s="2">
        <v>0.12041</v>
      </c>
      <c r="AP6" s="2">
        <v>0.18562000000000001</v>
      </c>
      <c r="AQ6" s="2">
        <v>0.18257999999999999</v>
      </c>
      <c r="AR6" s="2">
        <v>0.1983</v>
      </c>
      <c r="AS6" s="2">
        <v>0.21010000000000001</v>
      </c>
      <c r="AT6" s="2">
        <v>0.13927999999999999</v>
      </c>
      <c r="AU6" s="2">
        <v>0.18945000000000001</v>
      </c>
      <c r="AV6" s="2">
        <v>0.20346</v>
      </c>
      <c r="AW6" s="2">
        <v>0.20305000000000001</v>
      </c>
      <c r="AX6" s="2">
        <v>0.26458999999999999</v>
      </c>
      <c r="AY6" s="2"/>
      <c r="AZ6" s="2">
        <v>0.73736999999999997</v>
      </c>
      <c r="BA6" s="2">
        <v>0.79691999999999996</v>
      </c>
      <c r="BB6" s="2">
        <v>0.63612999999999997</v>
      </c>
      <c r="BC6" s="2">
        <v>0.78259999999999996</v>
      </c>
      <c r="BD6" s="2"/>
      <c r="BE6" s="2"/>
      <c r="BF6" s="2"/>
      <c r="BG6" s="2"/>
      <c r="BH6" s="2"/>
      <c r="BI6" s="2"/>
      <c r="BJ6" s="2">
        <v>0.92679</v>
      </c>
      <c r="BK6" s="2">
        <v>0.46849000000000002</v>
      </c>
      <c r="BL6" s="2">
        <v>1</v>
      </c>
      <c r="BM6" s="2">
        <v>0.89842</v>
      </c>
      <c r="BN6" s="2">
        <v>0.84123999999999999</v>
      </c>
      <c r="BO6" s="2">
        <v>0.42743999999999999</v>
      </c>
      <c r="BP6" s="2">
        <v>0.99029999999999996</v>
      </c>
      <c r="BQ6" s="2"/>
      <c r="BR6" s="2"/>
      <c r="BS6" s="2"/>
    </row>
    <row r="7" spans="1:71" x14ac:dyDescent="0.25">
      <c r="A7" s="4" t="s">
        <v>143</v>
      </c>
      <c r="B7" s="2">
        <v>3.091E-2</v>
      </c>
      <c r="C7" s="2">
        <v>2.6700000000000002E-2</v>
      </c>
      <c r="D7" s="2">
        <v>2.64E-2</v>
      </c>
      <c r="E7" s="2">
        <v>2.8060000000000002E-2</v>
      </c>
      <c r="F7" s="2">
        <v>2.3480000000000001E-2</v>
      </c>
      <c r="G7" s="2"/>
      <c r="H7" s="2"/>
      <c r="I7" s="2"/>
      <c r="J7" s="2"/>
      <c r="K7" s="2"/>
      <c r="L7" s="2">
        <v>2.2579999999999999E-2</v>
      </c>
      <c r="M7" s="2">
        <v>8.1499999999999993E-3</v>
      </c>
      <c r="N7" s="2">
        <v>7.4099999999999999E-3</v>
      </c>
      <c r="O7" s="2">
        <v>5.3499999999999997E-3</v>
      </c>
      <c r="P7" s="2">
        <v>1.235E-2</v>
      </c>
      <c r="Q7" s="2"/>
      <c r="R7" s="2"/>
      <c r="S7" s="2"/>
      <c r="T7" s="2"/>
      <c r="U7" s="2"/>
      <c r="V7" s="2">
        <v>0.65908999999999995</v>
      </c>
      <c r="W7" s="2">
        <v>0.80439000000000005</v>
      </c>
      <c r="X7" s="2">
        <v>0.73782000000000003</v>
      </c>
      <c r="Y7" s="2">
        <v>0.75483</v>
      </c>
      <c r="Z7" s="2"/>
      <c r="AA7" s="2"/>
      <c r="AB7" s="2"/>
      <c r="AC7" s="2"/>
      <c r="AD7" s="2"/>
      <c r="AE7" s="2"/>
      <c r="AF7" s="2">
        <v>0.15581</v>
      </c>
      <c r="AG7" s="2">
        <v>0.15925</v>
      </c>
      <c r="AH7" s="2">
        <v>0.15026</v>
      </c>
      <c r="AI7" s="2">
        <v>0.17337</v>
      </c>
      <c r="AJ7" s="2">
        <v>0.11491</v>
      </c>
      <c r="AK7" s="2">
        <v>0.17091999999999999</v>
      </c>
      <c r="AL7" s="2">
        <v>0.14913999999999999</v>
      </c>
      <c r="AM7" s="2">
        <v>0.14666999999999999</v>
      </c>
      <c r="AN7" s="2">
        <v>0.12495000000000001</v>
      </c>
      <c r="AO7" s="2">
        <v>0.12562999999999999</v>
      </c>
      <c r="AP7" s="2">
        <v>0.13092999999999999</v>
      </c>
      <c r="AQ7" s="2">
        <v>0.1038</v>
      </c>
      <c r="AR7" s="2">
        <v>0.14026</v>
      </c>
      <c r="AS7" s="2">
        <v>0.12787999999999999</v>
      </c>
      <c r="AT7" s="2">
        <v>0.10970000000000001</v>
      </c>
      <c r="AU7" s="2">
        <v>0.11175</v>
      </c>
      <c r="AV7" s="2">
        <v>0.21157000000000001</v>
      </c>
      <c r="AW7" s="2">
        <v>0.14763999999999999</v>
      </c>
      <c r="AX7" s="2">
        <v>0.14302999999999999</v>
      </c>
      <c r="AY7" s="2"/>
      <c r="AZ7" s="2">
        <v>0.18690000000000001</v>
      </c>
      <c r="BA7" s="2">
        <v>0.17530999999999999</v>
      </c>
      <c r="BB7" s="2">
        <v>1</v>
      </c>
      <c r="BC7" s="2">
        <v>0.61033999999999999</v>
      </c>
      <c r="BD7" s="2"/>
      <c r="BE7" s="2"/>
      <c r="BF7" s="2"/>
      <c r="BG7" s="2"/>
      <c r="BH7" s="2"/>
      <c r="BI7" s="2"/>
      <c r="BJ7" s="2">
        <v>0.17404</v>
      </c>
      <c r="BK7" s="2">
        <v>0.12647</v>
      </c>
      <c r="BL7" s="2">
        <v>0.11919</v>
      </c>
      <c r="BM7" s="2">
        <v>0.24584</v>
      </c>
      <c r="BN7" s="2">
        <v>0.12884000000000001</v>
      </c>
      <c r="BO7" s="2">
        <v>0.11473999999999999</v>
      </c>
      <c r="BP7" s="2">
        <v>9.536E-2</v>
      </c>
      <c r="BQ7" s="2"/>
      <c r="BR7" s="2"/>
      <c r="BS7" s="2"/>
    </row>
    <row r="8" spans="1:71" x14ac:dyDescent="0.25">
      <c r="A8" s="4" t="s">
        <v>144</v>
      </c>
      <c r="B8" s="2">
        <v>0.26425999999999999</v>
      </c>
      <c r="C8" s="2">
        <v>0.23971000000000001</v>
      </c>
      <c r="D8" s="2">
        <v>0.26549</v>
      </c>
      <c r="E8" s="2">
        <v>0.20743</v>
      </c>
      <c r="F8" s="2">
        <v>0.17416999999999999</v>
      </c>
      <c r="G8" s="2"/>
      <c r="H8" s="2"/>
      <c r="I8" s="2"/>
      <c r="J8" s="2"/>
      <c r="K8" s="2"/>
      <c r="L8" s="2">
        <v>0.38653999999999999</v>
      </c>
      <c r="M8" s="2">
        <v>1</v>
      </c>
      <c r="N8" s="2">
        <v>0.84377999999999997</v>
      </c>
      <c r="O8" s="2">
        <v>0.91410999999999998</v>
      </c>
      <c r="P8" s="2">
        <v>0.88846999999999998</v>
      </c>
      <c r="Q8" s="2"/>
      <c r="R8" s="2"/>
      <c r="S8" s="2"/>
      <c r="T8" s="2"/>
      <c r="U8" s="2"/>
      <c r="V8" s="2">
        <v>0.37376999999999999</v>
      </c>
      <c r="W8" s="2">
        <v>0.32938000000000001</v>
      </c>
      <c r="X8" s="2">
        <v>0.35082999999999998</v>
      </c>
      <c r="Y8" s="2">
        <v>0.36562</v>
      </c>
      <c r="Z8" s="2"/>
      <c r="AA8" s="2"/>
      <c r="AB8" s="2"/>
      <c r="AC8" s="2"/>
      <c r="AD8" s="2"/>
      <c r="AE8" s="2"/>
      <c r="AF8" s="2">
        <v>8.455E-2</v>
      </c>
      <c r="AG8" s="2">
        <v>6.4380000000000007E-2</v>
      </c>
      <c r="AH8" s="2">
        <v>7.4529999999999999E-2</v>
      </c>
      <c r="AI8" s="2">
        <v>7.5389999999999999E-2</v>
      </c>
      <c r="AJ8" s="2">
        <v>7.2580000000000006E-2</v>
      </c>
      <c r="AK8" s="2">
        <v>6.8409999999999999E-2</v>
      </c>
      <c r="AL8" s="2">
        <v>7.4709999999999999E-2</v>
      </c>
      <c r="AM8" s="2">
        <v>8.1309999999999993E-2</v>
      </c>
      <c r="AN8" s="2">
        <v>6.8529999999999994E-2</v>
      </c>
      <c r="AO8" s="2">
        <v>7.0720000000000005E-2</v>
      </c>
      <c r="AP8" s="2">
        <v>0.10353999999999999</v>
      </c>
      <c r="AQ8" s="2">
        <v>7.5160000000000005E-2</v>
      </c>
      <c r="AR8" s="2">
        <v>8.2619999999999999E-2</v>
      </c>
      <c r="AS8" s="2">
        <v>8.7389999999999995E-2</v>
      </c>
      <c r="AT8" s="2">
        <v>0.10956</v>
      </c>
      <c r="AU8" s="2">
        <v>8.2790000000000002E-2</v>
      </c>
      <c r="AV8" s="2">
        <v>0.13353999999999999</v>
      </c>
      <c r="AW8" s="2">
        <v>9.2950000000000005E-2</v>
      </c>
      <c r="AX8" s="2">
        <v>8.9599999999999999E-2</v>
      </c>
      <c r="AY8" s="2"/>
      <c r="AZ8" s="2">
        <v>1.874E-2</v>
      </c>
      <c r="BA8" s="2">
        <v>1.7510000000000001E-2</v>
      </c>
      <c r="BB8" s="2">
        <v>0.40211000000000002</v>
      </c>
      <c r="BC8" s="2">
        <v>0.37781999999999999</v>
      </c>
      <c r="BD8" s="2"/>
      <c r="BE8" s="2"/>
      <c r="BF8" s="2"/>
      <c r="BG8" s="2"/>
      <c r="BH8" s="2"/>
      <c r="BI8" s="2"/>
      <c r="BJ8" s="2">
        <v>0.14784</v>
      </c>
      <c r="BK8" s="2">
        <v>0.44177</v>
      </c>
      <c r="BL8" s="2">
        <v>0.25685000000000002</v>
      </c>
      <c r="BM8" s="2">
        <v>4.8210000000000003E-2</v>
      </c>
      <c r="BN8" s="2">
        <v>0.30063000000000001</v>
      </c>
      <c r="BO8" s="2">
        <v>0.49386999999999998</v>
      </c>
      <c r="BP8" s="2">
        <v>0.33871000000000001</v>
      </c>
      <c r="BQ8" s="2"/>
      <c r="BR8" s="2"/>
      <c r="BS8" s="2"/>
    </row>
    <row r="9" spans="1:71" x14ac:dyDescent="0.25">
      <c r="A9" s="4" t="s">
        <v>145</v>
      </c>
      <c r="B9" s="2">
        <v>0.10129000000000001</v>
      </c>
      <c r="C9" s="2">
        <v>9.7159999999999996E-2</v>
      </c>
      <c r="D9" s="2">
        <v>0.10059999999999999</v>
      </c>
      <c r="E9" s="2">
        <v>5.9429999999999997E-2</v>
      </c>
      <c r="F9" s="2">
        <v>6.6699999999999995E-2</v>
      </c>
      <c r="G9" s="2"/>
      <c r="H9" s="2"/>
      <c r="I9" s="2"/>
      <c r="J9" s="2"/>
      <c r="K9" s="2"/>
      <c r="L9" s="2">
        <v>0.67549000000000003</v>
      </c>
      <c r="M9" s="2">
        <v>0.96503000000000005</v>
      </c>
      <c r="N9" s="2">
        <v>0.81872999999999996</v>
      </c>
      <c r="O9" s="2">
        <v>0.68157000000000001</v>
      </c>
      <c r="P9" s="2">
        <v>0.86982999999999999</v>
      </c>
      <c r="Q9" s="2"/>
      <c r="R9" s="2"/>
      <c r="S9" s="2"/>
      <c r="T9" s="2"/>
      <c r="U9" s="2"/>
      <c r="V9" s="2">
        <v>0.42426999999999998</v>
      </c>
      <c r="W9" s="2">
        <v>0.40991</v>
      </c>
      <c r="X9" s="2">
        <v>0.41248000000000001</v>
      </c>
      <c r="Y9" s="2">
        <v>0.36304999999999998</v>
      </c>
      <c r="Z9" s="2"/>
      <c r="AA9" s="2"/>
      <c r="AB9" s="2"/>
      <c r="AC9" s="2"/>
      <c r="AD9" s="2"/>
      <c r="AE9" s="2"/>
      <c r="AF9" s="2">
        <v>4.07E-2</v>
      </c>
      <c r="AG9" s="2">
        <v>5.2220000000000003E-2</v>
      </c>
      <c r="AH9" s="2">
        <v>4.573E-2</v>
      </c>
      <c r="AI9" s="2">
        <v>6.0589999999999998E-2</v>
      </c>
      <c r="AJ9" s="2">
        <v>4.5560000000000003E-2</v>
      </c>
      <c r="AK9" s="2">
        <v>6.5019999999999994E-2</v>
      </c>
      <c r="AL9" s="2">
        <v>5.0990000000000001E-2</v>
      </c>
      <c r="AM9" s="2">
        <v>5.1889999999999999E-2</v>
      </c>
      <c r="AN9" s="2">
        <v>6.6460000000000005E-2</v>
      </c>
      <c r="AO9" s="2">
        <v>4.5310000000000003E-2</v>
      </c>
      <c r="AP9" s="2">
        <v>0.11305</v>
      </c>
      <c r="AQ9" s="2">
        <v>0.15498000000000001</v>
      </c>
      <c r="AR9" s="2">
        <v>6.8580000000000002E-2</v>
      </c>
      <c r="AS9" s="2">
        <v>0.10221</v>
      </c>
      <c r="AT9" s="2">
        <v>3.5880000000000002E-2</v>
      </c>
      <c r="AU9" s="2">
        <v>6.8010000000000001E-2</v>
      </c>
      <c r="AV9" s="2">
        <v>0.10295</v>
      </c>
      <c r="AW9" s="2">
        <v>8.5989999999999997E-2</v>
      </c>
      <c r="AX9" s="2">
        <v>9.1170000000000001E-2</v>
      </c>
      <c r="AY9" s="2"/>
      <c r="AZ9" s="2">
        <v>0.29424</v>
      </c>
      <c r="BA9" s="2">
        <v>0.26590999999999998</v>
      </c>
      <c r="BB9" s="2">
        <v>0.83192999999999995</v>
      </c>
      <c r="BC9" s="2">
        <v>1</v>
      </c>
      <c r="BD9" s="2"/>
      <c r="BE9" s="2"/>
      <c r="BF9" s="2"/>
      <c r="BG9" s="2"/>
      <c r="BH9" s="2"/>
      <c r="BI9" s="2"/>
      <c r="BJ9" s="2">
        <v>3.5450000000000002E-2</v>
      </c>
      <c r="BK9" s="2">
        <v>1.222E-2</v>
      </c>
      <c r="BL9" s="2">
        <v>3.2689999999999997E-2</v>
      </c>
      <c r="BM9" s="2">
        <v>0.20332</v>
      </c>
      <c r="BN9" s="2">
        <v>2.826E-2</v>
      </c>
      <c r="BO9" s="2">
        <v>0.10356</v>
      </c>
      <c r="BP9" s="2">
        <v>3.245E-2</v>
      </c>
      <c r="BQ9" s="2"/>
      <c r="BR9" s="2"/>
      <c r="BS9" s="2"/>
    </row>
    <row r="10" spans="1:71" x14ac:dyDescent="0.25">
      <c r="A10" s="4" t="s">
        <v>146</v>
      </c>
      <c r="B10" s="2">
        <v>6.2399999999999999E-3</v>
      </c>
      <c r="C10" s="2">
        <v>6.9800000000000001E-3</v>
      </c>
      <c r="D10" s="2">
        <v>5.0000000000000001E-3</v>
      </c>
      <c r="E10" s="2">
        <v>2.5999999999999999E-3</v>
      </c>
      <c r="F10" s="2">
        <v>3.8700000000000002E-3</v>
      </c>
      <c r="G10" s="2"/>
      <c r="H10" s="2"/>
      <c r="I10" s="2"/>
      <c r="J10" s="2"/>
      <c r="K10" s="2"/>
      <c r="L10" s="2">
        <v>0.26645000000000002</v>
      </c>
      <c r="M10" s="2">
        <v>0.36856</v>
      </c>
      <c r="N10" s="2">
        <v>0.34726000000000001</v>
      </c>
      <c r="O10" s="2">
        <v>0.31308000000000002</v>
      </c>
      <c r="P10" s="2">
        <v>0.34114</v>
      </c>
      <c r="Q10" s="2"/>
      <c r="R10" s="2"/>
      <c r="S10" s="2"/>
      <c r="T10" s="2"/>
      <c r="U10" s="2"/>
      <c r="V10" s="2">
        <v>0.41837999999999997</v>
      </c>
      <c r="W10" s="2">
        <v>0.31839000000000001</v>
      </c>
      <c r="X10" s="2">
        <v>0.41393999999999997</v>
      </c>
      <c r="Y10" s="2">
        <v>0.36445</v>
      </c>
      <c r="Z10" s="2"/>
      <c r="AA10" s="2"/>
      <c r="AB10" s="2"/>
      <c r="AC10" s="2"/>
      <c r="AD10" s="2"/>
      <c r="AE10" s="2"/>
      <c r="AF10" s="2">
        <v>0.75868999999999998</v>
      </c>
      <c r="AG10" s="2">
        <v>0.72589999999999999</v>
      </c>
      <c r="AH10" s="2">
        <v>1</v>
      </c>
      <c r="AI10" s="2">
        <v>0.67383999999999999</v>
      </c>
      <c r="AJ10" s="2">
        <v>0.56325000000000003</v>
      </c>
      <c r="AK10" s="2">
        <v>0.75290999999999997</v>
      </c>
      <c r="AL10" s="2">
        <v>0.92323</v>
      </c>
      <c r="AM10" s="2">
        <v>0.78049999999999997</v>
      </c>
      <c r="AN10" s="2">
        <v>0.62136000000000002</v>
      </c>
      <c r="AO10" s="2">
        <v>0.67834000000000005</v>
      </c>
      <c r="AP10" s="2">
        <v>0.75287000000000004</v>
      </c>
      <c r="AQ10" s="2">
        <v>0.66239000000000003</v>
      </c>
      <c r="AR10" s="2">
        <v>0.73133999999999999</v>
      </c>
      <c r="AS10" s="2">
        <v>0.83787999999999996</v>
      </c>
      <c r="AT10" s="2">
        <v>0.77890999999999999</v>
      </c>
      <c r="AU10" s="2">
        <v>0.60726999999999998</v>
      </c>
      <c r="AV10" s="2">
        <v>0.91712000000000005</v>
      </c>
      <c r="AW10" s="2">
        <v>0.65110999999999997</v>
      </c>
      <c r="AX10" s="2">
        <v>0.88070999999999999</v>
      </c>
      <c r="AY10" s="2"/>
      <c r="AZ10" s="2">
        <v>5.4140000000000001E-2</v>
      </c>
      <c r="BA10" s="2">
        <v>3.603E-2</v>
      </c>
      <c r="BB10" s="2">
        <v>0.43497999999999998</v>
      </c>
      <c r="BC10" s="2">
        <v>0.73780999999999997</v>
      </c>
      <c r="BD10" s="2"/>
      <c r="BE10" s="2"/>
      <c r="BF10" s="2"/>
      <c r="BG10" s="2"/>
      <c r="BH10" s="2"/>
      <c r="BI10" s="2"/>
      <c r="BJ10" s="2">
        <v>1.583E-2</v>
      </c>
      <c r="BK10" s="2">
        <v>3.4750000000000003E-2</v>
      </c>
      <c r="BL10" s="2">
        <v>1.6760000000000001E-2</v>
      </c>
      <c r="BM10" s="2">
        <v>1.1900000000000001E-2</v>
      </c>
      <c r="BN10" s="2">
        <v>2.862E-2</v>
      </c>
      <c r="BO10" s="2">
        <v>2.0629999999999999E-2</v>
      </c>
      <c r="BP10" s="2">
        <v>2.3609999999999999E-2</v>
      </c>
      <c r="BQ10" s="2"/>
      <c r="BR10" s="2"/>
      <c r="BS10" s="2"/>
    </row>
    <row r="11" spans="1:71" x14ac:dyDescent="0.25">
      <c r="A11" s="4" t="s">
        <v>147</v>
      </c>
      <c r="B11" s="2">
        <v>1</v>
      </c>
      <c r="C11" s="2">
        <v>0.74314000000000002</v>
      </c>
      <c r="D11" s="2">
        <v>0.77302999999999999</v>
      </c>
      <c r="E11" s="2">
        <v>0.63990999999999998</v>
      </c>
      <c r="F11" s="2">
        <v>0.64993000000000001</v>
      </c>
      <c r="G11" s="2"/>
      <c r="H11" s="2"/>
      <c r="I11" s="2"/>
      <c r="J11" s="2"/>
      <c r="K11" s="2"/>
      <c r="L11" s="2">
        <v>6.6799999999999998E-2</v>
      </c>
      <c r="M11" s="2">
        <v>0.19247</v>
      </c>
      <c r="N11" s="2">
        <v>0.14546000000000001</v>
      </c>
      <c r="O11" s="2">
        <v>0.1633</v>
      </c>
      <c r="P11" s="2">
        <v>0.16095000000000001</v>
      </c>
      <c r="Q11" s="2"/>
      <c r="R11" s="2"/>
      <c r="S11" s="2"/>
      <c r="T11" s="2"/>
      <c r="U11" s="2"/>
      <c r="V11" s="2">
        <v>5.8310000000000001E-2</v>
      </c>
      <c r="W11" s="2">
        <v>7.0980000000000001E-2</v>
      </c>
      <c r="X11" s="2">
        <v>5.8000000000000003E-2</v>
      </c>
      <c r="Y11" s="2">
        <v>5.8349999999999999E-2</v>
      </c>
      <c r="Z11" s="2"/>
      <c r="AA11" s="2"/>
      <c r="AB11" s="2"/>
      <c r="AC11" s="2"/>
      <c r="AD11" s="2"/>
      <c r="AE11" s="2"/>
      <c r="AF11" s="2">
        <v>0.10482</v>
      </c>
      <c r="AG11" s="2">
        <v>9.9070000000000005E-2</v>
      </c>
      <c r="AH11" s="2">
        <v>8.6599999999999996E-2</v>
      </c>
      <c r="AI11" s="2">
        <v>9.4579999999999997E-2</v>
      </c>
      <c r="AJ11" s="2">
        <v>6.9040000000000004E-2</v>
      </c>
      <c r="AK11" s="2">
        <v>7.5209999999999999E-2</v>
      </c>
      <c r="AL11" s="2">
        <v>7.9899999999999999E-2</v>
      </c>
      <c r="AM11" s="2">
        <v>9.4619999999999996E-2</v>
      </c>
      <c r="AN11" s="2">
        <v>7.7670000000000003E-2</v>
      </c>
      <c r="AO11" s="2">
        <v>9.9040000000000003E-2</v>
      </c>
      <c r="AP11" s="2">
        <v>9.9500000000000005E-2</v>
      </c>
      <c r="AQ11" s="2">
        <v>7.0650000000000004E-2</v>
      </c>
      <c r="AR11" s="2">
        <v>9.5180000000000001E-2</v>
      </c>
      <c r="AS11" s="2">
        <v>0.10970000000000001</v>
      </c>
      <c r="AT11" s="2">
        <v>7.1599999999999997E-2</v>
      </c>
      <c r="AU11" s="2">
        <v>0.11853</v>
      </c>
      <c r="AV11" s="2">
        <v>0.12594</v>
      </c>
      <c r="AW11" s="2">
        <v>9.7610000000000002E-2</v>
      </c>
      <c r="AX11" s="2">
        <v>0.1163</v>
      </c>
      <c r="AY11" s="2"/>
      <c r="AZ11" s="2">
        <v>4.0590000000000001E-2</v>
      </c>
      <c r="BA11" s="2">
        <v>4.1599999999999998E-2</v>
      </c>
      <c r="BB11" s="2">
        <v>6.2E-2</v>
      </c>
      <c r="BC11" s="2">
        <v>6.5519999999999995E-2</v>
      </c>
      <c r="BD11" s="2"/>
      <c r="BE11" s="2"/>
      <c r="BF11" s="2"/>
      <c r="BG11" s="2"/>
      <c r="BH11" s="2"/>
      <c r="BI11" s="2"/>
      <c r="BJ11" s="2">
        <v>0.1051</v>
      </c>
      <c r="BK11" s="2">
        <v>3.6110000000000003E-2</v>
      </c>
      <c r="BL11" s="2">
        <v>1.3599999999999999E-2</v>
      </c>
      <c r="BM11" s="2">
        <v>2.699E-2</v>
      </c>
      <c r="BN11" s="2">
        <v>3.9469999999999998E-2</v>
      </c>
      <c r="BO11" s="2">
        <v>3.943E-2</v>
      </c>
      <c r="BP11" s="2">
        <v>2.078E-2</v>
      </c>
      <c r="BQ11" s="2"/>
      <c r="BR11" s="2"/>
      <c r="BS11" s="2"/>
    </row>
    <row r="12" spans="1:71" x14ac:dyDescent="0.25">
      <c r="A12" s="4" t="s">
        <v>148</v>
      </c>
      <c r="B12" s="2">
        <v>0.80152000000000001</v>
      </c>
      <c r="C12" s="2">
        <v>0.94945000000000002</v>
      </c>
      <c r="D12" s="2">
        <v>0.82740999999999998</v>
      </c>
      <c r="E12" s="2">
        <v>0.86953000000000003</v>
      </c>
      <c r="F12" s="2">
        <v>0.91019000000000005</v>
      </c>
      <c r="G12" s="2"/>
      <c r="H12" s="2"/>
      <c r="I12" s="2"/>
      <c r="J12" s="2"/>
      <c r="K12" s="2"/>
      <c r="L12" s="2">
        <v>0.15572</v>
      </c>
      <c r="M12" s="2">
        <v>0.21045</v>
      </c>
      <c r="N12" s="2">
        <v>0.18803</v>
      </c>
      <c r="O12" s="2">
        <v>0.14771999999999999</v>
      </c>
      <c r="P12" s="2">
        <v>0.16653999999999999</v>
      </c>
      <c r="Q12" s="2"/>
      <c r="R12" s="2"/>
      <c r="S12" s="2"/>
      <c r="T12" s="2"/>
      <c r="U12" s="2"/>
      <c r="V12" s="2">
        <v>0.31675999999999999</v>
      </c>
      <c r="W12" s="2">
        <v>0.33929999999999999</v>
      </c>
      <c r="X12" s="2">
        <v>0.25758999999999999</v>
      </c>
      <c r="Y12" s="2">
        <v>0.34266000000000002</v>
      </c>
      <c r="Z12" s="2"/>
      <c r="AA12" s="2"/>
      <c r="AB12" s="2"/>
      <c r="AC12" s="2"/>
      <c r="AD12" s="2"/>
      <c r="AE12" s="2"/>
      <c r="AF12" s="2">
        <v>0.42716999999999999</v>
      </c>
      <c r="AG12" s="2">
        <v>0.45555000000000001</v>
      </c>
      <c r="AH12" s="2">
        <v>0.43619000000000002</v>
      </c>
      <c r="AI12" s="2">
        <v>0.47359000000000001</v>
      </c>
      <c r="AJ12" s="2">
        <v>0.51297999999999999</v>
      </c>
      <c r="AK12" s="2">
        <v>0.43142000000000003</v>
      </c>
      <c r="AL12" s="2">
        <v>0.50361999999999996</v>
      </c>
      <c r="AM12" s="2">
        <v>0.45357999999999998</v>
      </c>
      <c r="AN12" s="2">
        <v>0.72319</v>
      </c>
      <c r="AO12" s="2">
        <v>0.38538</v>
      </c>
      <c r="AP12" s="2">
        <v>0.64356999999999998</v>
      </c>
      <c r="AQ12" s="2">
        <v>0.68825999999999998</v>
      </c>
      <c r="AR12" s="2">
        <v>0.57310000000000005</v>
      </c>
      <c r="AS12" s="2">
        <v>0.45662999999999998</v>
      </c>
      <c r="AT12" s="2">
        <v>1</v>
      </c>
      <c r="AU12" s="2">
        <v>0.45123999999999997</v>
      </c>
      <c r="AV12" s="2">
        <v>0.90917000000000003</v>
      </c>
      <c r="AW12" s="2">
        <v>0.51970000000000005</v>
      </c>
      <c r="AX12" s="2">
        <v>0.48121000000000003</v>
      </c>
      <c r="AY12" s="2"/>
      <c r="AZ12" s="2">
        <v>1.486E-2</v>
      </c>
      <c r="BA12" s="2">
        <v>1.2E-2</v>
      </c>
      <c r="BB12" s="2">
        <v>0.39929999999999999</v>
      </c>
      <c r="BC12" s="2">
        <v>0.37320999999999999</v>
      </c>
      <c r="BD12" s="2"/>
      <c r="BE12" s="2"/>
      <c r="BF12" s="2"/>
      <c r="BG12" s="2"/>
      <c r="BH12" s="2"/>
      <c r="BI12" s="2"/>
      <c r="BJ12" s="2">
        <v>0.37761</v>
      </c>
      <c r="BK12" s="2">
        <v>0.18565999999999999</v>
      </c>
      <c r="BL12" s="2">
        <v>0.33872999999999998</v>
      </c>
      <c r="BM12" s="2">
        <v>4.8480000000000002E-2</v>
      </c>
      <c r="BN12" s="2">
        <v>0.20884</v>
      </c>
      <c r="BO12" s="2">
        <v>0.25913000000000003</v>
      </c>
      <c r="BP12" s="2">
        <v>0.37324000000000002</v>
      </c>
      <c r="BQ12" s="2"/>
      <c r="BR12" s="2"/>
      <c r="BS12" s="2"/>
    </row>
    <row r="15" spans="1:71" x14ac:dyDescent="0.25">
      <c r="A15" s="5"/>
      <c r="B15" s="5"/>
      <c r="C15" s="5"/>
      <c r="D15" s="5"/>
      <c r="E15" s="5"/>
      <c r="F15" s="5"/>
      <c r="I15" s="5"/>
      <c r="J15" s="5"/>
      <c r="K15" s="5"/>
      <c r="L15" s="5"/>
      <c r="M15" s="5"/>
      <c r="N15" s="5"/>
      <c r="O15" s="5"/>
      <c r="P15" s="5"/>
      <c r="Q15" s="5"/>
    </row>
    <row r="16" spans="1:71" x14ac:dyDescent="0.25">
      <c r="A16" s="3" t="s">
        <v>364</v>
      </c>
      <c r="B16" s="2" t="s">
        <v>1095</v>
      </c>
      <c r="C16" s="2"/>
      <c r="D16" s="2"/>
      <c r="E16" s="2"/>
      <c r="F16" s="2"/>
      <c r="I16" s="3" t="s">
        <v>40</v>
      </c>
      <c r="J16" s="2"/>
      <c r="K16" s="2"/>
      <c r="L16" s="2"/>
      <c r="M16" s="2"/>
      <c r="N16" s="2"/>
      <c r="O16" s="2"/>
      <c r="P16" s="2"/>
      <c r="Q16" s="2"/>
    </row>
    <row r="17" spans="1:17" x14ac:dyDescent="0.25">
      <c r="A17" s="3"/>
      <c r="B17" s="2"/>
      <c r="C17" s="2"/>
      <c r="D17" s="2"/>
      <c r="E17" s="2"/>
      <c r="F17" s="2"/>
      <c r="I17" s="3"/>
      <c r="J17" s="2"/>
      <c r="K17" s="2"/>
      <c r="L17" s="2"/>
      <c r="M17" s="2"/>
      <c r="N17" s="2"/>
      <c r="O17" s="2"/>
      <c r="P17" s="2"/>
      <c r="Q17" s="2"/>
    </row>
    <row r="18" spans="1:17" x14ac:dyDescent="0.25">
      <c r="A18" s="3" t="s">
        <v>387</v>
      </c>
      <c r="B18" s="2" t="s">
        <v>388</v>
      </c>
      <c r="C18" s="2"/>
      <c r="D18" s="2"/>
      <c r="E18" s="2"/>
      <c r="F18" s="2"/>
      <c r="I18" s="3" t="s">
        <v>7</v>
      </c>
      <c r="J18" s="2">
        <v>10</v>
      </c>
      <c r="K18" s="2"/>
      <c r="L18" s="2"/>
      <c r="M18" s="2"/>
      <c r="N18" s="2"/>
      <c r="O18" s="2"/>
      <c r="P18" s="2"/>
      <c r="Q18" s="2"/>
    </row>
    <row r="19" spans="1:17" x14ac:dyDescent="0.25">
      <c r="A19" s="3" t="s">
        <v>9</v>
      </c>
      <c r="B19" s="2">
        <v>0.05</v>
      </c>
      <c r="C19" s="2"/>
      <c r="D19" s="2"/>
      <c r="E19" s="2"/>
      <c r="F19" s="2"/>
      <c r="I19" s="3" t="s">
        <v>8</v>
      </c>
      <c r="J19" s="2">
        <v>21</v>
      </c>
      <c r="K19" s="2"/>
      <c r="L19" s="2"/>
      <c r="M19" s="2"/>
      <c r="N19" s="2"/>
      <c r="O19" s="2"/>
      <c r="P19" s="2"/>
      <c r="Q19" s="2"/>
    </row>
    <row r="20" spans="1:17" x14ac:dyDescent="0.25">
      <c r="A20" s="3"/>
      <c r="B20" s="2"/>
      <c r="C20" s="2"/>
      <c r="D20" s="2"/>
      <c r="E20" s="2"/>
      <c r="F20" s="2"/>
      <c r="I20" s="3" t="s">
        <v>9</v>
      </c>
      <c r="J20" s="2">
        <v>0.05</v>
      </c>
      <c r="K20" s="2"/>
      <c r="L20" s="2"/>
      <c r="M20" s="2"/>
      <c r="N20" s="2"/>
      <c r="O20" s="2"/>
      <c r="P20" s="2"/>
      <c r="Q20" s="2"/>
    </row>
    <row r="21" spans="1:17" x14ac:dyDescent="0.25">
      <c r="A21" s="3" t="s">
        <v>389</v>
      </c>
      <c r="B21" s="2" t="s">
        <v>390</v>
      </c>
      <c r="C21" s="2" t="s">
        <v>367</v>
      </c>
      <c r="D21" s="2" t="s">
        <v>368</v>
      </c>
      <c r="E21" s="2" t="s">
        <v>391</v>
      </c>
      <c r="F21" s="2"/>
      <c r="I21" s="3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3" t="s">
        <v>392</v>
      </c>
      <c r="B22" s="2">
        <v>70.010000000000005</v>
      </c>
      <c r="C22" s="2" t="s">
        <v>45</v>
      </c>
      <c r="D22" s="2" t="s">
        <v>44</v>
      </c>
      <c r="E22" s="2" t="s">
        <v>43</v>
      </c>
      <c r="F22" s="2"/>
      <c r="I22" s="3" t="s">
        <v>10</v>
      </c>
      <c r="J22" s="2" t="s">
        <v>41</v>
      </c>
      <c r="K22" s="2" t="s">
        <v>12</v>
      </c>
      <c r="L22" s="2" t="s">
        <v>13</v>
      </c>
      <c r="M22" s="2" t="s">
        <v>14</v>
      </c>
      <c r="N22" s="2" t="s">
        <v>15</v>
      </c>
      <c r="O22" s="2"/>
      <c r="P22" s="2"/>
      <c r="Q22" s="2"/>
    </row>
    <row r="23" spans="1:17" x14ac:dyDescent="0.25">
      <c r="A23" s="3" t="s">
        <v>542</v>
      </c>
      <c r="B23" s="2">
        <v>7.3280000000000003</v>
      </c>
      <c r="C23" s="2" t="s">
        <v>45</v>
      </c>
      <c r="D23" s="2" t="s">
        <v>44</v>
      </c>
      <c r="E23" s="2" t="s">
        <v>43</v>
      </c>
      <c r="F23" s="2"/>
      <c r="I23" s="3"/>
      <c r="J23" s="2"/>
      <c r="K23" s="2"/>
      <c r="L23" s="2"/>
      <c r="M23" s="2"/>
      <c r="N23" s="2"/>
      <c r="O23" s="2"/>
      <c r="P23" s="2"/>
      <c r="Q23" s="2"/>
    </row>
    <row r="24" spans="1:17" x14ac:dyDescent="0.25">
      <c r="A24" s="3" t="s">
        <v>543</v>
      </c>
      <c r="B24" s="2">
        <v>4.4820000000000002</v>
      </c>
      <c r="C24" s="2" t="s">
        <v>45</v>
      </c>
      <c r="D24" s="2" t="s">
        <v>44</v>
      </c>
      <c r="E24" s="2" t="s">
        <v>43</v>
      </c>
      <c r="F24" s="2"/>
      <c r="I24" s="3" t="s">
        <v>139</v>
      </c>
      <c r="J24" s="2"/>
      <c r="K24" s="2"/>
      <c r="L24" s="2"/>
      <c r="M24" s="2"/>
      <c r="N24" s="2"/>
      <c r="O24" s="2"/>
      <c r="P24" s="2"/>
      <c r="Q24" s="2"/>
    </row>
    <row r="25" spans="1:17" x14ac:dyDescent="0.25">
      <c r="A25" s="3"/>
      <c r="B25" s="2"/>
      <c r="C25" s="2"/>
      <c r="D25" s="2"/>
      <c r="E25" s="2"/>
      <c r="F25" s="2"/>
      <c r="I25" s="3" t="s">
        <v>16</v>
      </c>
      <c r="J25" s="2">
        <v>0.65759999999999996</v>
      </c>
      <c r="K25" s="2" t="s">
        <v>1099</v>
      </c>
      <c r="L25" s="2" t="s">
        <v>43</v>
      </c>
      <c r="M25" s="2" t="s">
        <v>44</v>
      </c>
      <c r="N25" s="2" t="s">
        <v>45</v>
      </c>
      <c r="O25" s="2"/>
      <c r="P25" s="2"/>
      <c r="Q25" s="2"/>
    </row>
    <row r="26" spans="1:17" x14ac:dyDescent="0.25">
      <c r="A26" s="3" t="s">
        <v>395</v>
      </c>
      <c r="B26" s="2" t="s">
        <v>396</v>
      </c>
      <c r="C26" s="2" t="s">
        <v>39</v>
      </c>
      <c r="D26" s="2" t="s">
        <v>397</v>
      </c>
      <c r="E26" s="2" t="s">
        <v>398</v>
      </c>
      <c r="F26" s="2" t="s">
        <v>367</v>
      </c>
      <c r="I26" s="3" t="s">
        <v>20</v>
      </c>
      <c r="J26" s="2">
        <v>0.55520000000000003</v>
      </c>
      <c r="K26" s="2" t="s">
        <v>1100</v>
      </c>
      <c r="L26" s="2" t="s">
        <v>43</v>
      </c>
      <c r="M26" s="2" t="s">
        <v>44</v>
      </c>
      <c r="N26" s="2" t="s">
        <v>45</v>
      </c>
      <c r="O26" s="2"/>
      <c r="P26" s="2"/>
      <c r="Q26" s="2"/>
    </row>
    <row r="27" spans="1:17" x14ac:dyDescent="0.25">
      <c r="A27" s="3" t="s">
        <v>392</v>
      </c>
      <c r="B27" s="2">
        <v>25.21</v>
      </c>
      <c r="C27" s="2">
        <v>54</v>
      </c>
      <c r="D27" s="2">
        <v>0.46689999999999998</v>
      </c>
      <c r="E27" s="2" t="s">
        <v>1096</v>
      </c>
      <c r="F27" s="2" t="s">
        <v>400</v>
      </c>
      <c r="I27" s="3" t="s">
        <v>422</v>
      </c>
      <c r="J27" s="2">
        <v>0.31319999999999998</v>
      </c>
      <c r="K27" s="2" t="s">
        <v>1101</v>
      </c>
      <c r="L27" s="2" t="s">
        <v>43</v>
      </c>
      <c r="M27" s="2" t="s">
        <v>44</v>
      </c>
      <c r="N27" s="2" t="s">
        <v>45</v>
      </c>
      <c r="O27" s="2"/>
      <c r="P27" s="2"/>
      <c r="Q27" s="2"/>
    </row>
    <row r="28" spans="1:17" x14ac:dyDescent="0.25">
      <c r="A28" s="3" t="s">
        <v>542</v>
      </c>
      <c r="B28" s="2">
        <v>2.6389999999999998</v>
      </c>
      <c r="C28" s="2">
        <v>9</v>
      </c>
      <c r="D28" s="2">
        <v>0.29320000000000002</v>
      </c>
      <c r="E28" s="2" t="s">
        <v>1097</v>
      </c>
      <c r="F28" s="2" t="s">
        <v>400</v>
      </c>
      <c r="I28" s="3" t="s">
        <v>23</v>
      </c>
      <c r="J28" s="2">
        <v>4.641E-2</v>
      </c>
      <c r="K28" s="2" t="s">
        <v>1102</v>
      </c>
      <c r="L28" s="2" t="s">
        <v>17</v>
      </c>
      <c r="M28" s="2" t="s">
        <v>18</v>
      </c>
      <c r="N28" s="2">
        <v>0.9879</v>
      </c>
      <c r="O28" s="2"/>
      <c r="P28" s="2"/>
      <c r="Q28" s="2"/>
    </row>
    <row r="29" spans="1:17" x14ac:dyDescent="0.25">
      <c r="A29" s="3" t="s">
        <v>543</v>
      </c>
      <c r="B29" s="2">
        <v>1.6140000000000001</v>
      </c>
      <c r="C29" s="2">
        <v>6</v>
      </c>
      <c r="D29" s="2">
        <v>0.26900000000000002</v>
      </c>
      <c r="E29" s="2" t="s">
        <v>1098</v>
      </c>
      <c r="F29" s="2" t="s">
        <v>400</v>
      </c>
      <c r="I29" s="3" t="s">
        <v>425</v>
      </c>
      <c r="J29" s="2">
        <v>0.4481</v>
      </c>
      <c r="K29" s="2" t="s">
        <v>1103</v>
      </c>
      <c r="L29" s="2" t="s">
        <v>43</v>
      </c>
      <c r="M29" s="2" t="s">
        <v>44</v>
      </c>
      <c r="N29" s="2" t="s">
        <v>45</v>
      </c>
      <c r="O29" s="2"/>
      <c r="P29" s="2"/>
      <c r="Q29" s="2"/>
    </row>
    <row r="30" spans="1:17" x14ac:dyDescent="0.25">
      <c r="A30" s="3" t="s">
        <v>403</v>
      </c>
      <c r="B30" s="2">
        <v>4.3630000000000004</v>
      </c>
      <c r="C30" s="2">
        <v>370</v>
      </c>
      <c r="D30" s="2">
        <v>1.179E-2</v>
      </c>
      <c r="E30" s="2"/>
      <c r="F30" s="2"/>
      <c r="I30" s="3" t="s">
        <v>427</v>
      </c>
      <c r="J30" s="2">
        <v>0.14319999999999999</v>
      </c>
      <c r="K30" s="2" t="s">
        <v>1104</v>
      </c>
      <c r="L30" s="2" t="s">
        <v>17</v>
      </c>
      <c r="M30" s="2" t="s">
        <v>18</v>
      </c>
      <c r="N30" s="2">
        <v>0.27089999999999997</v>
      </c>
      <c r="O30" s="2"/>
      <c r="P30" s="2"/>
      <c r="Q30" s="2"/>
    </row>
    <row r="31" spans="1:17" x14ac:dyDescent="0.25">
      <c r="A31" s="3"/>
      <c r="B31" s="2"/>
      <c r="C31" s="2"/>
      <c r="D31" s="2"/>
      <c r="E31" s="2"/>
      <c r="F31" s="2"/>
      <c r="I31" s="3" t="s">
        <v>24</v>
      </c>
      <c r="J31" s="2">
        <v>-0.1023</v>
      </c>
      <c r="K31" s="2" t="s">
        <v>1105</v>
      </c>
      <c r="L31" s="2" t="s">
        <v>17</v>
      </c>
      <c r="M31" s="2" t="s">
        <v>18</v>
      </c>
      <c r="N31" s="2">
        <v>0.79900000000000004</v>
      </c>
      <c r="O31" s="2"/>
      <c r="P31" s="2"/>
      <c r="Q31" s="2"/>
    </row>
    <row r="32" spans="1:17" x14ac:dyDescent="0.25">
      <c r="A32" s="3" t="s">
        <v>410</v>
      </c>
      <c r="B32" s="2"/>
      <c r="C32" s="2"/>
      <c r="D32" s="2"/>
      <c r="E32" s="2"/>
      <c r="F32" s="2"/>
      <c r="I32" s="3" t="s">
        <v>430</v>
      </c>
      <c r="J32" s="2">
        <v>-0.34429999999999999</v>
      </c>
      <c r="K32" s="2" t="s">
        <v>1106</v>
      </c>
      <c r="L32" s="2" t="s">
        <v>43</v>
      </c>
      <c r="M32" s="2" t="s">
        <v>44</v>
      </c>
      <c r="N32" s="2" t="s">
        <v>45</v>
      </c>
      <c r="O32" s="2"/>
      <c r="P32" s="2"/>
      <c r="Q32" s="2"/>
    </row>
    <row r="33" spans="1:17" x14ac:dyDescent="0.25">
      <c r="A33" s="3" t="s">
        <v>547</v>
      </c>
      <c r="B33" s="2">
        <v>7</v>
      </c>
      <c r="C33" s="2"/>
      <c r="D33" s="2"/>
      <c r="E33" s="2"/>
      <c r="F33" s="2"/>
      <c r="I33" s="3" t="s">
        <v>27</v>
      </c>
      <c r="J33" s="2">
        <v>-0.61119999999999997</v>
      </c>
      <c r="K33" s="2" t="s">
        <v>1107</v>
      </c>
      <c r="L33" s="2" t="s">
        <v>43</v>
      </c>
      <c r="M33" s="2" t="s">
        <v>44</v>
      </c>
      <c r="N33" s="2" t="s">
        <v>45</v>
      </c>
      <c r="O33" s="2"/>
      <c r="P33" s="2"/>
      <c r="Q33" s="2"/>
    </row>
    <row r="34" spans="1:17" x14ac:dyDescent="0.25">
      <c r="A34" s="3" t="s">
        <v>548</v>
      </c>
      <c r="B34" s="2">
        <v>10</v>
      </c>
      <c r="C34" s="2"/>
      <c r="D34" s="2"/>
      <c r="E34" s="2"/>
      <c r="F34" s="2"/>
      <c r="I34" s="3" t="s">
        <v>433</v>
      </c>
      <c r="J34" s="2">
        <v>-0.2094</v>
      </c>
      <c r="K34" s="2" t="s">
        <v>1108</v>
      </c>
      <c r="L34" s="2" t="s">
        <v>17</v>
      </c>
      <c r="M34" s="2" t="s">
        <v>18</v>
      </c>
      <c r="N34" s="2">
        <v>6.4100000000000004E-2</v>
      </c>
      <c r="O34" s="2"/>
      <c r="P34" s="2"/>
      <c r="Q34" s="2"/>
    </row>
    <row r="35" spans="1:17" x14ac:dyDescent="0.25">
      <c r="A35" s="3" t="s">
        <v>413</v>
      </c>
      <c r="B35" s="2">
        <v>440</v>
      </c>
      <c r="C35" s="2"/>
      <c r="D35" s="2"/>
      <c r="E35" s="2"/>
      <c r="F35" s="2"/>
      <c r="I35" s="3" t="s">
        <v>435</v>
      </c>
      <c r="J35" s="2">
        <v>-0.51439999999999997</v>
      </c>
      <c r="K35" s="2" t="s">
        <v>1109</v>
      </c>
      <c r="L35" s="2" t="s">
        <v>43</v>
      </c>
      <c r="M35" s="2" t="s">
        <v>44</v>
      </c>
      <c r="N35" s="2" t="s">
        <v>45</v>
      </c>
      <c r="O35" s="2"/>
      <c r="P35" s="2"/>
      <c r="Q35" s="2"/>
    </row>
    <row r="36" spans="1:17" x14ac:dyDescent="0.25">
      <c r="I36" s="3" t="s">
        <v>437</v>
      </c>
      <c r="J36" s="2">
        <v>-0.24199999999999999</v>
      </c>
      <c r="K36" s="2" t="s">
        <v>1110</v>
      </c>
      <c r="L36" s="2" t="s">
        <v>43</v>
      </c>
      <c r="M36" s="2" t="s">
        <v>166</v>
      </c>
      <c r="N36" s="2">
        <v>3.5999999999999999E-3</v>
      </c>
      <c r="O36" s="2"/>
      <c r="P36" s="2"/>
      <c r="Q36" s="2"/>
    </row>
    <row r="37" spans="1:17" x14ac:dyDescent="0.25">
      <c r="I37" s="3" t="s">
        <v>29</v>
      </c>
      <c r="J37" s="2">
        <v>-0.50880000000000003</v>
      </c>
      <c r="K37" s="2" t="s">
        <v>1111</v>
      </c>
      <c r="L37" s="2" t="s">
        <v>43</v>
      </c>
      <c r="M37" s="2" t="s">
        <v>44</v>
      </c>
      <c r="N37" s="2" t="s">
        <v>45</v>
      </c>
      <c r="O37" s="2"/>
      <c r="P37" s="2"/>
      <c r="Q37" s="2"/>
    </row>
    <row r="38" spans="1:17" x14ac:dyDescent="0.25">
      <c r="I38" s="3" t="s">
        <v>440</v>
      </c>
      <c r="J38" s="2">
        <v>-0.1071</v>
      </c>
      <c r="K38" s="2" t="s">
        <v>1112</v>
      </c>
      <c r="L38" s="2" t="s">
        <v>17</v>
      </c>
      <c r="M38" s="2" t="s">
        <v>18</v>
      </c>
      <c r="N38" s="2">
        <v>0.80459999999999998</v>
      </c>
      <c r="O38" s="2"/>
      <c r="P38" s="2"/>
      <c r="Q38" s="2"/>
    </row>
    <row r="39" spans="1:17" x14ac:dyDescent="0.25">
      <c r="I39" s="3" t="s">
        <v>442</v>
      </c>
      <c r="J39" s="2">
        <v>-0.41210000000000002</v>
      </c>
      <c r="K39" s="2" t="s">
        <v>1113</v>
      </c>
      <c r="L39" s="2" t="s">
        <v>43</v>
      </c>
      <c r="M39" s="2" t="s">
        <v>44</v>
      </c>
      <c r="N39" s="2" t="s">
        <v>45</v>
      </c>
      <c r="O39" s="2"/>
      <c r="P39" s="2"/>
      <c r="Q39" s="2"/>
    </row>
    <row r="40" spans="1:17" x14ac:dyDescent="0.25">
      <c r="I40" s="3" t="s">
        <v>444</v>
      </c>
      <c r="J40" s="2">
        <v>-0.26679999999999998</v>
      </c>
      <c r="K40" s="2" t="s">
        <v>1114</v>
      </c>
      <c r="L40" s="2" t="s">
        <v>43</v>
      </c>
      <c r="M40" s="2" t="s">
        <v>44</v>
      </c>
      <c r="N40" s="2" t="s">
        <v>45</v>
      </c>
      <c r="O40" s="2"/>
      <c r="P40" s="2"/>
      <c r="Q40" s="2"/>
    </row>
    <row r="41" spans="1:17" x14ac:dyDescent="0.25">
      <c r="I41" s="3" t="s">
        <v>446</v>
      </c>
      <c r="J41" s="2">
        <v>0.13489999999999999</v>
      </c>
      <c r="K41" s="2" t="s">
        <v>1115</v>
      </c>
      <c r="L41" s="2" t="s">
        <v>17</v>
      </c>
      <c r="M41" s="2" t="s">
        <v>18</v>
      </c>
      <c r="N41" s="2">
        <v>0.3548</v>
      </c>
      <c r="O41" s="2"/>
      <c r="P41" s="2"/>
      <c r="Q41" s="2"/>
    </row>
    <row r="42" spans="1:17" x14ac:dyDescent="0.25">
      <c r="I42" s="3" t="s">
        <v>448</v>
      </c>
      <c r="J42" s="2">
        <v>-0.1701</v>
      </c>
      <c r="K42" s="2" t="s">
        <v>1116</v>
      </c>
      <c r="L42" s="2" t="s">
        <v>43</v>
      </c>
      <c r="M42" s="2" t="s">
        <v>47</v>
      </c>
      <c r="N42" s="2">
        <v>2.6599999999999999E-2</v>
      </c>
      <c r="O42" s="2"/>
      <c r="P42" s="2"/>
      <c r="Q42" s="2"/>
    </row>
    <row r="43" spans="1:17" x14ac:dyDescent="0.25">
      <c r="I43" s="3" t="s">
        <v>450</v>
      </c>
      <c r="J43" s="2">
        <v>0.4017</v>
      </c>
      <c r="K43" s="2" t="s">
        <v>1117</v>
      </c>
      <c r="L43" s="2" t="s">
        <v>43</v>
      </c>
      <c r="M43" s="2" t="s">
        <v>44</v>
      </c>
      <c r="N43" s="2" t="s">
        <v>45</v>
      </c>
      <c r="O43" s="2"/>
      <c r="P43" s="2"/>
      <c r="Q43" s="2"/>
    </row>
    <row r="44" spans="1:17" x14ac:dyDescent="0.25">
      <c r="I44" s="3" t="s">
        <v>452</v>
      </c>
      <c r="J44" s="2">
        <v>9.6740000000000007E-2</v>
      </c>
      <c r="K44" s="2" t="s">
        <v>1118</v>
      </c>
      <c r="L44" s="2" t="s">
        <v>17</v>
      </c>
      <c r="M44" s="2" t="s">
        <v>18</v>
      </c>
      <c r="N44" s="2">
        <v>0.57069999999999999</v>
      </c>
      <c r="O44" s="2"/>
      <c r="P44" s="2"/>
      <c r="Q44" s="2"/>
    </row>
    <row r="45" spans="1:17" x14ac:dyDescent="0.25">
      <c r="I45" s="3" t="s">
        <v>454</v>
      </c>
      <c r="J45" s="2">
        <v>-0.30499999999999999</v>
      </c>
      <c r="K45" s="2" t="s">
        <v>1119</v>
      </c>
      <c r="L45" s="2" t="s">
        <v>43</v>
      </c>
      <c r="M45" s="2" t="s">
        <v>78</v>
      </c>
      <c r="N45" s="2">
        <v>2.0000000000000001E-4</v>
      </c>
      <c r="O45" s="2"/>
      <c r="P45" s="2"/>
      <c r="Q45" s="2"/>
    </row>
    <row r="46" spans="1:17" x14ac:dyDescent="0.25">
      <c r="I46" s="3"/>
      <c r="J46" s="2"/>
      <c r="K46" s="2"/>
      <c r="L46" s="2"/>
      <c r="M46" s="2"/>
      <c r="N46" s="2"/>
      <c r="O46" s="2"/>
      <c r="P46" s="2"/>
      <c r="Q46" s="2"/>
    </row>
    <row r="47" spans="1:17" x14ac:dyDescent="0.25">
      <c r="I47" s="3" t="s">
        <v>140</v>
      </c>
      <c r="J47" s="2"/>
      <c r="K47" s="2"/>
      <c r="L47" s="2"/>
      <c r="M47" s="2"/>
      <c r="N47" s="2"/>
      <c r="O47" s="2"/>
      <c r="P47" s="2"/>
      <c r="Q47" s="2"/>
    </row>
    <row r="48" spans="1:17" x14ac:dyDescent="0.25">
      <c r="I48" s="3" t="s">
        <v>16</v>
      </c>
      <c r="J48" s="2">
        <v>-0.61699999999999999</v>
      </c>
      <c r="K48" s="2" t="s">
        <v>1120</v>
      </c>
      <c r="L48" s="2" t="s">
        <v>43</v>
      </c>
      <c r="M48" s="2" t="s">
        <v>44</v>
      </c>
      <c r="N48" s="2" t="s">
        <v>45</v>
      </c>
      <c r="O48" s="2"/>
      <c r="P48" s="2"/>
      <c r="Q48" s="2"/>
    </row>
    <row r="49" spans="9:17" x14ac:dyDescent="0.25">
      <c r="I49" s="3" t="s">
        <v>20</v>
      </c>
      <c r="J49" s="2">
        <v>-0.3468</v>
      </c>
      <c r="K49" s="2" t="s">
        <v>1121</v>
      </c>
      <c r="L49" s="2" t="s">
        <v>43</v>
      </c>
      <c r="M49" s="2" t="s">
        <v>44</v>
      </c>
      <c r="N49" s="2" t="s">
        <v>45</v>
      </c>
      <c r="O49" s="2"/>
      <c r="P49" s="2"/>
      <c r="Q49" s="2"/>
    </row>
    <row r="50" spans="9:17" x14ac:dyDescent="0.25">
      <c r="I50" s="3" t="s">
        <v>422</v>
      </c>
      <c r="J50" s="2">
        <v>0.13650000000000001</v>
      </c>
      <c r="K50" s="2" t="s">
        <v>1122</v>
      </c>
      <c r="L50" s="2" t="s">
        <v>17</v>
      </c>
      <c r="M50" s="2" t="s">
        <v>18</v>
      </c>
      <c r="N50" s="2">
        <v>0.24929999999999999</v>
      </c>
      <c r="O50" s="2"/>
      <c r="P50" s="2"/>
      <c r="Q50" s="2"/>
    </row>
    <row r="51" spans="9:17" x14ac:dyDescent="0.25">
      <c r="I51" s="3" t="s">
        <v>23</v>
      </c>
      <c r="J51" s="2">
        <v>0.11459999999999999</v>
      </c>
      <c r="K51" s="2" t="s">
        <v>1123</v>
      </c>
      <c r="L51" s="2" t="s">
        <v>17</v>
      </c>
      <c r="M51" s="2" t="s">
        <v>18</v>
      </c>
      <c r="N51" s="2">
        <v>0.4874</v>
      </c>
      <c r="O51" s="2"/>
      <c r="P51" s="2"/>
      <c r="Q51" s="2"/>
    </row>
    <row r="52" spans="9:17" x14ac:dyDescent="0.25">
      <c r="I52" s="3" t="s">
        <v>425</v>
      </c>
      <c r="J52" s="2">
        <v>-9.579E-2</v>
      </c>
      <c r="K52" s="2" t="s">
        <v>1124</v>
      </c>
      <c r="L52" s="2" t="s">
        <v>17</v>
      </c>
      <c r="M52" s="2" t="s">
        <v>18</v>
      </c>
      <c r="N52" s="2">
        <v>0.84470000000000001</v>
      </c>
      <c r="O52" s="2"/>
      <c r="P52" s="2"/>
      <c r="Q52" s="2"/>
    </row>
    <row r="53" spans="9:17" x14ac:dyDescent="0.25">
      <c r="I53" s="3" t="s">
        <v>427</v>
      </c>
      <c r="J53" s="2">
        <v>-0.1729</v>
      </c>
      <c r="K53" s="2" t="s">
        <v>1125</v>
      </c>
      <c r="L53" s="2" t="s">
        <v>17</v>
      </c>
      <c r="M53" s="2" t="s">
        <v>18</v>
      </c>
      <c r="N53" s="2">
        <v>9.6500000000000002E-2</v>
      </c>
      <c r="O53" s="2"/>
      <c r="P53" s="2"/>
      <c r="Q53" s="2"/>
    </row>
    <row r="54" spans="9:17" x14ac:dyDescent="0.25">
      <c r="I54" s="3" t="s">
        <v>24</v>
      </c>
      <c r="J54" s="2">
        <v>0.27029999999999998</v>
      </c>
      <c r="K54" s="2" t="s">
        <v>1126</v>
      </c>
      <c r="L54" s="2" t="s">
        <v>43</v>
      </c>
      <c r="M54" s="2" t="s">
        <v>166</v>
      </c>
      <c r="N54" s="2">
        <v>4.4000000000000003E-3</v>
      </c>
      <c r="O54" s="2"/>
      <c r="P54" s="2"/>
      <c r="Q54" s="2"/>
    </row>
    <row r="55" spans="9:17" x14ac:dyDescent="0.25">
      <c r="I55" s="3" t="s">
        <v>430</v>
      </c>
      <c r="J55" s="2">
        <v>0.75349999999999995</v>
      </c>
      <c r="K55" s="2" t="s">
        <v>1127</v>
      </c>
      <c r="L55" s="2" t="s">
        <v>43</v>
      </c>
      <c r="M55" s="2" t="s">
        <v>44</v>
      </c>
      <c r="N55" s="2" t="s">
        <v>45</v>
      </c>
      <c r="O55" s="2"/>
      <c r="P55" s="2"/>
      <c r="Q55" s="2"/>
    </row>
    <row r="56" spans="9:17" x14ac:dyDescent="0.25">
      <c r="I56" s="3" t="s">
        <v>27</v>
      </c>
      <c r="J56" s="2">
        <v>0.73160000000000003</v>
      </c>
      <c r="K56" s="2" t="s">
        <v>1128</v>
      </c>
      <c r="L56" s="2" t="s">
        <v>43</v>
      </c>
      <c r="M56" s="2" t="s">
        <v>44</v>
      </c>
      <c r="N56" s="2" t="s">
        <v>45</v>
      </c>
      <c r="O56" s="2"/>
      <c r="P56" s="2"/>
      <c r="Q56" s="2"/>
    </row>
    <row r="57" spans="9:17" x14ac:dyDescent="0.25">
      <c r="I57" s="3" t="s">
        <v>433</v>
      </c>
      <c r="J57" s="2">
        <v>0.5212</v>
      </c>
      <c r="K57" s="2" t="s">
        <v>1129</v>
      </c>
      <c r="L57" s="2" t="s">
        <v>43</v>
      </c>
      <c r="M57" s="2" t="s">
        <v>44</v>
      </c>
      <c r="N57" s="2" t="s">
        <v>45</v>
      </c>
      <c r="O57" s="2"/>
      <c r="P57" s="2"/>
      <c r="Q57" s="2"/>
    </row>
    <row r="58" spans="9:17" x14ac:dyDescent="0.25">
      <c r="I58" s="3" t="s">
        <v>435</v>
      </c>
      <c r="J58" s="2">
        <v>0.44419999999999998</v>
      </c>
      <c r="K58" s="2" t="s">
        <v>1130</v>
      </c>
      <c r="L58" s="2" t="s">
        <v>43</v>
      </c>
      <c r="M58" s="2" t="s">
        <v>44</v>
      </c>
      <c r="N58" s="2" t="s">
        <v>45</v>
      </c>
      <c r="O58" s="2"/>
      <c r="P58" s="2"/>
      <c r="Q58" s="2"/>
    </row>
    <row r="59" spans="9:17" x14ac:dyDescent="0.25">
      <c r="I59" s="3" t="s">
        <v>437</v>
      </c>
      <c r="J59" s="2">
        <v>0.48330000000000001</v>
      </c>
      <c r="K59" s="2" t="s">
        <v>1131</v>
      </c>
      <c r="L59" s="2" t="s">
        <v>43</v>
      </c>
      <c r="M59" s="2" t="s">
        <v>44</v>
      </c>
      <c r="N59" s="2" t="s">
        <v>45</v>
      </c>
      <c r="O59" s="2"/>
      <c r="P59" s="2"/>
      <c r="Q59" s="2"/>
    </row>
    <row r="60" spans="9:17" x14ac:dyDescent="0.25">
      <c r="I60" s="3" t="s">
        <v>29</v>
      </c>
      <c r="J60" s="2">
        <v>0.46129999999999999</v>
      </c>
      <c r="K60" s="2" t="s">
        <v>1132</v>
      </c>
      <c r="L60" s="2" t="s">
        <v>43</v>
      </c>
      <c r="M60" s="2" t="s">
        <v>44</v>
      </c>
      <c r="N60" s="2" t="s">
        <v>45</v>
      </c>
      <c r="O60" s="2"/>
      <c r="P60" s="2"/>
      <c r="Q60" s="2"/>
    </row>
    <row r="61" spans="9:17" x14ac:dyDescent="0.25">
      <c r="I61" s="3" t="s">
        <v>440</v>
      </c>
      <c r="J61" s="2">
        <v>0.251</v>
      </c>
      <c r="K61" s="2" t="s">
        <v>1133</v>
      </c>
      <c r="L61" s="2" t="s">
        <v>43</v>
      </c>
      <c r="M61" s="2" t="s">
        <v>47</v>
      </c>
      <c r="N61" s="2">
        <v>2.01E-2</v>
      </c>
      <c r="O61" s="2"/>
      <c r="P61" s="2"/>
      <c r="Q61" s="2"/>
    </row>
    <row r="62" spans="9:17" x14ac:dyDescent="0.25">
      <c r="I62" s="3" t="s">
        <v>442</v>
      </c>
      <c r="J62" s="2">
        <v>0.1739</v>
      </c>
      <c r="K62" s="2" t="s">
        <v>1134</v>
      </c>
      <c r="L62" s="2" t="s">
        <v>17</v>
      </c>
      <c r="M62" s="2" t="s">
        <v>18</v>
      </c>
      <c r="N62" s="2">
        <v>0.1431</v>
      </c>
      <c r="O62" s="2"/>
      <c r="P62" s="2"/>
      <c r="Q62" s="2"/>
    </row>
    <row r="63" spans="9:17" x14ac:dyDescent="0.25">
      <c r="I63" s="3" t="s">
        <v>444</v>
      </c>
      <c r="J63" s="2">
        <v>-2.1930000000000002E-2</v>
      </c>
      <c r="K63" s="2" t="s">
        <v>1135</v>
      </c>
      <c r="L63" s="2" t="s">
        <v>17</v>
      </c>
      <c r="M63" s="2" t="s">
        <v>18</v>
      </c>
      <c r="N63" s="2">
        <v>0.99939999999999996</v>
      </c>
      <c r="O63" s="2"/>
      <c r="P63" s="2"/>
      <c r="Q63" s="2"/>
    </row>
    <row r="64" spans="9:17" x14ac:dyDescent="0.25">
      <c r="I64" s="3" t="s">
        <v>446</v>
      </c>
      <c r="J64" s="2">
        <v>-0.23230000000000001</v>
      </c>
      <c r="K64" s="2" t="s">
        <v>1136</v>
      </c>
      <c r="L64" s="2" t="s">
        <v>43</v>
      </c>
      <c r="M64" s="2" t="s">
        <v>166</v>
      </c>
      <c r="N64" s="2">
        <v>6.1999999999999998E-3</v>
      </c>
      <c r="O64" s="2"/>
      <c r="P64" s="2"/>
      <c r="Q64" s="2"/>
    </row>
    <row r="65" spans="9:17" x14ac:dyDescent="0.25">
      <c r="I65" s="3" t="s">
        <v>448</v>
      </c>
      <c r="J65" s="2">
        <v>-0.30930000000000002</v>
      </c>
      <c r="K65" s="2" t="s">
        <v>1137</v>
      </c>
      <c r="L65" s="2" t="s">
        <v>43</v>
      </c>
      <c r="M65" s="2" t="s">
        <v>44</v>
      </c>
      <c r="N65" s="2" t="s">
        <v>45</v>
      </c>
      <c r="O65" s="2"/>
      <c r="P65" s="2"/>
      <c r="Q65" s="2"/>
    </row>
    <row r="66" spans="9:17" x14ac:dyDescent="0.25">
      <c r="I66" s="3" t="s">
        <v>450</v>
      </c>
      <c r="J66" s="2">
        <v>-0.21029999999999999</v>
      </c>
      <c r="K66" s="2" t="s">
        <v>1138</v>
      </c>
      <c r="L66" s="2" t="s">
        <v>43</v>
      </c>
      <c r="M66" s="2" t="s">
        <v>47</v>
      </c>
      <c r="N66" s="2">
        <v>2.3099999999999999E-2</v>
      </c>
      <c r="O66" s="2"/>
      <c r="P66" s="2"/>
      <c r="Q66" s="2"/>
    </row>
    <row r="67" spans="9:17" x14ac:dyDescent="0.25">
      <c r="I67" s="3" t="s">
        <v>452</v>
      </c>
      <c r="J67" s="2">
        <v>-0.28739999999999999</v>
      </c>
      <c r="K67" s="2" t="s">
        <v>1139</v>
      </c>
      <c r="L67" s="2" t="s">
        <v>43</v>
      </c>
      <c r="M67" s="2" t="s">
        <v>44</v>
      </c>
      <c r="N67" s="2" t="s">
        <v>45</v>
      </c>
      <c r="O67" s="2"/>
      <c r="P67" s="2"/>
      <c r="Q67" s="2"/>
    </row>
    <row r="68" spans="9:17" x14ac:dyDescent="0.25">
      <c r="I68" s="3" t="s">
        <v>454</v>
      </c>
      <c r="J68" s="2">
        <v>-7.7060000000000003E-2</v>
      </c>
      <c r="K68" s="2" t="s">
        <v>1140</v>
      </c>
      <c r="L68" s="2" t="s">
        <v>17</v>
      </c>
      <c r="M68" s="2" t="s">
        <v>18</v>
      </c>
      <c r="N68" s="2">
        <v>0.91790000000000005</v>
      </c>
      <c r="O68" s="2"/>
      <c r="P68" s="2"/>
      <c r="Q68" s="2"/>
    </row>
    <row r="69" spans="9:17" x14ac:dyDescent="0.25">
      <c r="I69" s="3"/>
      <c r="J69" s="2"/>
      <c r="K69" s="2"/>
      <c r="L69" s="2"/>
      <c r="M69" s="2"/>
      <c r="N69" s="2"/>
      <c r="O69" s="2"/>
      <c r="P69" s="2"/>
      <c r="Q69" s="2"/>
    </row>
    <row r="70" spans="9:17" x14ac:dyDescent="0.25">
      <c r="I70" s="3" t="s">
        <v>141</v>
      </c>
      <c r="J70" s="2"/>
      <c r="K70" s="2"/>
      <c r="L70" s="2"/>
      <c r="M70" s="2"/>
      <c r="N70" s="2"/>
      <c r="O70" s="2"/>
      <c r="P70" s="2"/>
      <c r="Q70" s="2"/>
    </row>
    <row r="71" spans="9:17" x14ac:dyDescent="0.25">
      <c r="I71" s="3" t="s">
        <v>16</v>
      </c>
      <c r="J71" s="2">
        <v>-0.80630000000000002</v>
      </c>
      <c r="K71" s="2" t="s">
        <v>1141</v>
      </c>
      <c r="L71" s="2" t="s">
        <v>43</v>
      </c>
      <c r="M71" s="2" t="s">
        <v>44</v>
      </c>
      <c r="N71" s="2" t="s">
        <v>45</v>
      </c>
      <c r="O71" s="2"/>
      <c r="P71" s="2"/>
      <c r="Q71" s="2"/>
    </row>
    <row r="72" spans="9:17" x14ac:dyDescent="0.25">
      <c r="I72" s="3" t="s">
        <v>20</v>
      </c>
      <c r="J72" s="2">
        <v>-1.8950000000000002E-2</v>
      </c>
      <c r="K72" s="2" t="s">
        <v>1142</v>
      </c>
      <c r="L72" s="2" t="s">
        <v>17</v>
      </c>
      <c r="M72" s="2" t="s">
        <v>18</v>
      </c>
      <c r="N72" s="2" t="s">
        <v>30</v>
      </c>
      <c r="O72" s="2"/>
      <c r="P72" s="2"/>
      <c r="Q72" s="2"/>
    </row>
    <row r="73" spans="9:17" x14ac:dyDescent="0.25">
      <c r="I73" s="3" t="s">
        <v>422</v>
      </c>
      <c r="J73" s="2">
        <v>8.2839999999999997E-2</v>
      </c>
      <c r="K73" s="2" t="s">
        <v>1143</v>
      </c>
      <c r="L73" s="2" t="s">
        <v>17</v>
      </c>
      <c r="M73" s="2" t="s">
        <v>18</v>
      </c>
      <c r="N73" s="2">
        <v>0.80559999999999998</v>
      </c>
      <c r="O73" s="2"/>
      <c r="P73" s="2"/>
      <c r="Q73" s="2"/>
    </row>
    <row r="74" spans="9:17" x14ac:dyDescent="0.25">
      <c r="I74" s="3" t="s">
        <v>23</v>
      </c>
      <c r="J74" s="2">
        <v>8.2879999999999995E-2</v>
      </c>
      <c r="K74" s="2" t="s">
        <v>1144</v>
      </c>
      <c r="L74" s="2" t="s">
        <v>17</v>
      </c>
      <c r="M74" s="2" t="s">
        <v>18</v>
      </c>
      <c r="N74" s="2">
        <v>0.81830000000000003</v>
      </c>
      <c r="O74" s="2"/>
      <c r="P74" s="2"/>
      <c r="Q74" s="2"/>
    </row>
    <row r="75" spans="9:17" x14ac:dyDescent="0.25">
      <c r="I75" s="3" t="s">
        <v>425</v>
      </c>
      <c r="J75" s="2">
        <v>-0.11310000000000001</v>
      </c>
      <c r="K75" s="2" t="s">
        <v>1145</v>
      </c>
      <c r="L75" s="2" t="s">
        <v>17</v>
      </c>
      <c r="M75" s="2" t="s">
        <v>18</v>
      </c>
      <c r="N75" s="2">
        <v>0.71220000000000006</v>
      </c>
      <c r="O75" s="2"/>
      <c r="P75" s="2"/>
      <c r="Q75" s="2"/>
    </row>
    <row r="76" spans="9:17" x14ac:dyDescent="0.25">
      <c r="I76" s="3" t="s">
        <v>427</v>
      </c>
      <c r="J76" s="2">
        <v>-3.8180000000000002E-3</v>
      </c>
      <c r="K76" s="2" t="s">
        <v>1146</v>
      </c>
      <c r="L76" s="2" t="s">
        <v>17</v>
      </c>
      <c r="M76" s="2" t="s">
        <v>18</v>
      </c>
      <c r="N76" s="2" t="s">
        <v>30</v>
      </c>
      <c r="O76" s="2"/>
      <c r="P76" s="2"/>
      <c r="Q76" s="2"/>
    </row>
    <row r="77" spans="9:17" x14ac:dyDescent="0.25">
      <c r="I77" s="3" t="s">
        <v>24</v>
      </c>
      <c r="J77" s="2">
        <v>0.7873</v>
      </c>
      <c r="K77" s="2" t="s">
        <v>1147</v>
      </c>
      <c r="L77" s="2" t="s">
        <v>43</v>
      </c>
      <c r="M77" s="2" t="s">
        <v>44</v>
      </c>
      <c r="N77" s="2" t="s">
        <v>45</v>
      </c>
      <c r="O77" s="2"/>
      <c r="P77" s="2"/>
      <c r="Q77" s="2"/>
    </row>
    <row r="78" spans="9:17" x14ac:dyDescent="0.25">
      <c r="I78" s="3" t="s">
        <v>430</v>
      </c>
      <c r="J78" s="2">
        <v>0.8891</v>
      </c>
      <c r="K78" s="2" t="s">
        <v>1148</v>
      </c>
      <c r="L78" s="2" t="s">
        <v>43</v>
      </c>
      <c r="M78" s="2" t="s">
        <v>44</v>
      </c>
      <c r="N78" s="2" t="s">
        <v>45</v>
      </c>
      <c r="O78" s="2"/>
      <c r="P78" s="2"/>
      <c r="Q78" s="2"/>
    </row>
    <row r="79" spans="9:17" x14ac:dyDescent="0.25">
      <c r="I79" s="3" t="s">
        <v>27</v>
      </c>
      <c r="J79" s="2">
        <v>0.8891</v>
      </c>
      <c r="K79" s="2" t="s">
        <v>1149</v>
      </c>
      <c r="L79" s="2" t="s">
        <v>43</v>
      </c>
      <c r="M79" s="2" t="s">
        <v>44</v>
      </c>
      <c r="N79" s="2" t="s">
        <v>45</v>
      </c>
      <c r="O79" s="2"/>
      <c r="P79" s="2"/>
      <c r="Q79" s="2"/>
    </row>
    <row r="80" spans="9:17" x14ac:dyDescent="0.25">
      <c r="I80" s="3" t="s">
        <v>433</v>
      </c>
      <c r="J80" s="2">
        <v>0.69310000000000005</v>
      </c>
      <c r="K80" s="2" t="s">
        <v>1150</v>
      </c>
      <c r="L80" s="2" t="s">
        <v>43</v>
      </c>
      <c r="M80" s="2" t="s">
        <v>44</v>
      </c>
      <c r="N80" s="2" t="s">
        <v>45</v>
      </c>
      <c r="O80" s="2"/>
      <c r="P80" s="2"/>
      <c r="Q80" s="2"/>
    </row>
    <row r="81" spans="9:17" x14ac:dyDescent="0.25">
      <c r="I81" s="3" t="s">
        <v>435</v>
      </c>
      <c r="J81" s="2">
        <v>0.8024</v>
      </c>
      <c r="K81" s="2" t="s">
        <v>1151</v>
      </c>
      <c r="L81" s="2" t="s">
        <v>43</v>
      </c>
      <c r="M81" s="2" t="s">
        <v>44</v>
      </c>
      <c r="N81" s="2" t="s">
        <v>45</v>
      </c>
      <c r="O81" s="2"/>
      <c r="P81" s="2"/>
      <c r="Q81" s="2"/>
    </row>
    <row r="82" spans="9:17" x14ac:dyDescent="0.25">
      <c r="I82" s="3" t="s">
        <v>437</v>
      </c>
      <c r="J82" s="2">
        <v>0.1018</v>
      </c>
      <c r="K82" s="2" t="s">
        <v>1152</v>
      </c>
      <c r="L82" s="2" t="s">
        <v>17</v>
      </c>
      <c r="M82" s="2" t="s">
        <v>18</v>
      </c>
      <c r="N82" s="2">
        <v>0.69240000000000002</v>
      </c>
      <c r="O82" s="2"/>
      <c r="P82" s="2"/>
      <c r="Q82" s="2"/>
    </row>
    <row r="83" spans="9:17" x14ac:dyDescent="0.25">
      <c r="I83" s="3" t="s">
        <v>29</v>
      </c>
      <c r="J83" s="2">
        <v>0.1018</v>
      </c>
      <c r="K83" s="2" t="s">
        <v>1153</v>
      </c>
      <c r="L83" s="2" t="s">
        <v>17</v>
      </c>
      <c r="M83" s="2" t="s">
        <v>18</v>
      </c>
      <c r="N83" s="2">
        <v>0.70760000000000001</v>
      </c>
      <c r="O83" s="2"/>
      <c r="P83" s="2"/>
      <c r="Q83" s="2"/>
    </row>
    <row r="84" spans="9:17" x14ac:dyDescent="0.25">
      <c r="I84" s="3" t="s">
        <v>440</v>
      </c>
      <c r="J84" s="2">
        <v>-9.4189999999999996E-2</v>
      </c>
      <c r="K84" s="2" t="s">
        <v>1154</v>
      </c>
      <c r="L84" s="2" t="s">
        <v>17</v>
      </c>
      <c r="M84" s="2" t="s">
        <v>18</v>
      </c>
      <c r="N84" s="2">
        <v>0.88349999999999995</v>
      </c>
      <c r="O84" s="2"/>
      <c r="P84" s="2"/>
      <c r="Q84" s="2"/>
    </row>
    <row r="85" spans="9:17" x14ac:dyDescent="0.25">
      <c r="I85" s="3" t="s">
        <v>442</v>
      </c>
      <c r="J85" s="2">
        <v>1.5140000000000001E-2</v>
      </c>
      <c r="K85" s="2" t="s">
        <v>1155</v>
      </c>
      <c r="L85" s="2" t="s">
        <v>17</v>
      </c>
      <c r="M85" s="2" t="s">
        <v>18</v>
      </c>
      <c r="N85" s="2" t="s">
        <v>30</v>
      </c>
      <c r="O85" s="2"/>
      <c r="P85" s="2"/>
      <c r="Q85" s="2"/>
    </row>
    <row r="86" spans="9:17" x14ac:dyDescent="0.25">
      <c r="I86" s="3" t="s">
        <v>444</v>
      </c>
      <c r="J86" s="2">
        <v>4.456E-5</v>
      </c>
      <c r="K86" s="2" t="s">
        <v>1156</v>
      </c>
      <c r="L86" s="2" t="s">
        <v>17</v>
      </c>
      <c r="M86" s="2" t="s">
        <v>18</v>
      </c>
      <c r="N86" s="2" t="s">
        <v>30</v>
      </c>
      <c r="O86" s="2"/>
      <c r="P86" s="2"/>
      <c r="Q86" s="2"/>
    </row>
    <row r="87" spans="9:17" x14ac:dyDescent="0.25">
      <c r="I87" s="3" t="s">
        <v>446</v>
      </c>
      <c r="J87" s="2">
        <v>-0.19600000000000001</v>
      </c>
      <c r="K87" s="2" t="s">
        <v>1157</v>
      </c>
      <c r="L87" s="2" t="s">
        <v>43</v>
      </c>
      <c r="M87" s="2" t="s">
        <v>47</v>
      </c>
      <c r="N87" s="2">
        <v>3.9100000000000003E-2</v>
      </c>
      <c r="O87" s="2"/>
      <c r="P87" s="2"/>
      <c r="Q87" s="2"/>
    </row>
    <row r="88" spans="9:17" x14ac:dyDescent="0.25">
      <c r="I88" s="3" t="s">
        <v>448</v>
      </c>
      <c r="J88" s="2">
        <v>-8.6660000000000001E-2</v>
      </c>
      <c r="K88" s="2" t="s">
        <v>1158</v>
      </c>
      <c r="L88" s="2" t="s">
        <v>17</v>
      </c>
      <c r="M88" s="2" t="s">
        <v>18</v>
      </c>
      <c r="N88" s="2">
        <v>0.66990000000000005</v>
      </c>
      <c r="O88" s="2"/>
      <c r="P88" s="2"/>
      <c r="Q88" s="2"/>
    </row>
    <row r="89" spans="9:17" x14ac:dyDescent="0.25">
      <c r="I89" s="3" t="s">
        <v>450</v>
      </c>
      <c r="J89" s="2">
        <v>-0.19600000000000001</v>
      </c>
      <c r="K89" s="2" t="s">
        <v>1159</v>
      </c>
      <c r="L89" s="2" t="s">
        <v>43</v>
      </c>
      <c r="M89" s="2" t="s">
        <v>47</v>
      </c>
      <c r="N89" s="2">
        <v>4.4699999999999997E-2</v>
      </c>
      <c r="O89" s="2"/>
      <c r="P89" s="2"/>
      <c r="Q89" s="2"/>
    </row>
    <row r="90" spans="9:17" x14ac:dyDescent="0.25">
      <c r="I90" s="3" t="s">
        <v>452</v>
      </c>
      <c r="J90" s="2">
        <v>-8.6699999999999999E-2</v>
      </c>
      <c r="K90" s="2" t="s">
        <v>1160</v>
      </c>
      <c r="L90" s="2" t="s">
        <v>17</v>
      </c>
      <c r="M90" s="2" t="s">
        <v>18</v>
      </c>
      <c r="N90" s="2">
        <v>0.6925</v>
      </c>
      <c r="O90" s="2"/>
      <c r="P90" s="2"/>
      <c r="Q90" s="2"/>
    </row>
    <row r="91" spans="9:17" x14ac:dyDescent="0.25">
      <c r="I91" s="3" t="s">
        <v>454</v>
      </c>
      <c r="J91" s="2">
        <v>0.10929999999999999</v>
      </c>
      <c r="K91" s="2" t="s">
        <v>1161</v>
      </c>
      <c r="L91" s="2" t="s">
        <v>17</v>
      </c>
      <c r="M91" s="2" t="s">
        <v>18</v>
      </c>
      <c r="N91" s="2">
        <v>0.6784</v>
      </c>
      <c r="O91" s="2"/>
      <c r="P91" s="2"/>
      <c r="Q91" s="2"/>
    </row>
    <row r="92" spans="9:17" x14ac:dyDescent="0.25">
      <c r="I92" s="3"/>
      <c r="J92" s="2"/>
      <c r="K92" s="2"/>
      <c r="L92" s="2"/>
      <c r="M92" s="2"/>
      <c r="N92" s="2"/>
      <c r="O92" s="2"/>
      <c r="P92" s="2"/>
      <c r="Q92" s="2"/>
    </row>
    <row r="93" spans="9:17" x14ac:dyDescent="0.25">
      <c r="I93" s="3" t="s">
        <v>142</v>
      </c>
      <c r="J93" s="2"/>
      <c r="K93" s="2"/>
      <c r="L93" s="2"/>
      <c r="M93" s="2"/>
      <c r="N93" s="2"/>
      <c r="O93" s="2"/>
      <c r="P93" s="2"/>
      <c r="Q93" s="2"/>
    </row>
    <row r="94" spans="9:17" x14ac:dyDescent="0.25">
      <c r="I94" s="3" t="s">
        <v>16</v>
      </c>
      <c r="J94" s="2">
        <v>8.0479999999999996E-2</v>
      </c>
      <c r="K94" s="2" t="s">
        <v>1162</v>
      </c>
      <c r="L94" s="2" t="s">
        <v>17</v>
      </c>
      <c r="M94" s="2" t="s">
        <v>18</v>
      </c>
      <c r="N94" s="2">
        <v>0.90429999999999999</v>
      </c>
      <c r="O94" s="2"/>
      <c r="P94" s="2"/>
      <c r="Q94" s="2"/>
    </row>
    <row r="95" spans="9:17" x14ac:dyDescent="0.25">
      <c r="I95" s="3" t="s">
        <v>20</v>
      </c>
      <c r="J95" s="2">
        <v>-0.35339999999999999</v>
      </c>
      <c r="K95" s="2" t="s">
        <v>1163</v>
      </c>
      <c r="L95" s="2" t="s">
        <v>43</v>
      </c>
      <c r="M95" s="2" t="s">
        <v>44</v>
      </c>
      <c r="N95" s="2" t="s">
        <v>45</v>
      </c>
      <c r="O95" s="2"/>
      <c r="P95" s="2"/>
      <c r="Q95" s="2"/>
    </row>
    <row r="96" spans="9:17" x14ac:dyDescent="0.25">
      <c r="I96" s="3" t="s">
        <v>422</v>
      </c>
      <c r="J96" s="2">
        <v>3.934E-2</v>
      </c>
      <c r="K96" s="2" t="s">
        <v>1164</v>
      </c>
      <c r="L96" s="2" t="s">
        <v>17</v>
      </c>
      <c r="M96" s="2" t="s">
        <v>18</v>
      </c>
      <c r="N96" s="2">
        <v>0.99450000000000005</v>
      </c>
      <c r="O96" s="2"/>
      <c r="P96" s="2"/>
      <c r="Q96" s="2"/>
    </row>
    <row r="97" spans="9:17" x14ac:dyDescent="0.25">
      <c r="I97" s="3" t="s">
        <v>23</v>
      </c>
      <c r="J97" s="2">
        <v>-2.3599999999999999E-2</v>
      </c>
      <c r="K97" s="2" t="s">
        <v>1165</v>
      </c>
      <c r="L97" s="2" t="s">
        <v>17</v>
      </c>
      <c r="M97" s="2" t="s">
        <v>18</v>
      </c>
      <c r="N97" s="2">
        <v>0.99970000000000003</v>
      </c>
      <c r="O97" s="2"/>
      <c r="P97" s="2"/>
      <c r="Q97" s="2"/>
    </row>
    <row r="98" spans="9:17" x14ac:dyDescent="0.25">
      <c r="I98" s="3" t="s">
        <v>425</v>
      </c>
      <c r="J98" s="2">
        <v>-0.5645</v>
      </c>
      <c r="K98" s="2" t="s">
        <v>1166</v>
      </c>
      <c r="L98" s="2" t="s">
        <v>43</v>
      </c>
      <c r="M98" s="2" t="s">
        <v>44</v>
      </c>
      <c r="N98" s="2" t="s">
        <v>45</v>
      </c>
      <c r="O98" s="2"/>
      <c r="P98" s="2"/>
      <c r="Q98" s="2"/>
    </row>
    <row r="99" spans="9:17" x14ac:dyDescent="0.25">
      <c r="I99" s="3" t="s">
        <v>427</v>
      </c>
      <c r="J99" s="2">
        <v>-0.61950000000000005</v>
      </c>
      <c r="K99" s="2" t="s">
        <v>1167</v>
      </c>
      <c r="L99" s="2" t="s">
        <v>43</v>
      </c>
      <c r="M99" s="2" t="s">
        <v>44</v>
      </c>
      <c r="N99" s="2" t="s">
        <v>45</v>
      </c>
      <c r="O99" s="2"/>
      <c r="P99" s="2"/>
      <c r="Q99" s="2"/>
    </row>
    <row r="100" spans="9:17" x14ac:dyDescent="0.25">
      <c r="I100" s="3" t="s">
        <v>24</v>
      </c>
      <c r="J100" s="2">
        <v>-0.43380000000000002</v>
      </c>
      <c r="K100" s="2" t="s">
        <v>1168</v>
      </c>
      <c r="L100" s="2" t="s">
        <v>43</v>
      </c>
      <c r="M100" s="2" t="s">
        <v>44</v>
      </c>
      <c r="N100" s="2" t="s">
        <v>45</v>
      </c>
      <c r="O100" s="2"/>
      <c r="P100" s="2"/>
      <c r="Q100" s="2"/>
    </row>
    <row r="101" spans="9:17" x14ac:dyDescent="0.25">
      <c r="I101" s="3" t="s">
        <v>430</v>
      </c>
      <c r="J101" s="2">
        <v>-4.1140000000000003E-2</v>
      </c>
      <c r="K101" s="2" t="s">
        <v>1169</v>
      </c>
      <c r="L101" s="2" t="s">
        <v>17</v>
      </c>
      <c r="M101" s="2" t="s">
        <v>18</v>
      </c>
      <c r="N101" s="2">
        <v>0.99299999999999999</v>
      </c>
      <c r="O101" s="2"/>
      <c r="P101" s="2"/>
      <c r="Q101" s="2"/>
    </row>
    <row r="102" spans="9:17" x14ac:dyDescent="0.25">
      <c r="I102" s="3" t="s">
        <v>27</v>
      </c>
      <c r="J102" s="2">
        <v>-0.1041</v>
      </c>
      <c r="K102" s="2" t="s">
        <v>1170</v>
      </c>
      <c r="L102" s="2" t="s">
        <v>17</v>
      </c>
      <c r="M102" s="2" t="s">
        <v>18</v>
      </c>
      <c r="N102" s="2">
        <v>0.60419999999999996</v>
      </c>
      <c r="O102" s="2"/>
      <c r="P102" s="2"/>
      <c r="Q102" s="2"/>
    </row>
    <row r="103" spans="9:17" x14ac:dyDescent="0.25">
      <c r="I103" s="3" t="s">
        <v>433</v>
      </c>
      <c r="J103" s="2">
        <v>-0.64500000000000002</v>
      </c>
      <c r="K103" s="2" t="s">
        <v>1171</v>
      </c>
      <c r="L103" s="2" t="s">
        <v>43</v>
      </c>
      <c r="M103" s="2" t="s">
        <v>44</v>
      </c>
      <c r="N103" s="2" t="s">
        <v>45</v>
      </c>
      <c r="O103" s="2"/>
      <c r="P103" s="2"/>
      <c r="Q103" s="2"/>
    </row>
    <row r="104" spans="9:17" x14ac:dyDescent="0.25">
      <c r="I104" s="3" t="s">
        <v>435</v>
      </c>
      <c r="J104" s="2">
        <v>-0.69989999999999997</v>
      </c>
      <c r="K104" s="2" t="s">
        <v>1172</v>
      </c>
      <c r="L104" s="2" t="s">
        <v>43</v>
      </c>
      <c r="M104" s="2" t="s">
        <v>44</v>
      </c>
      <c r="N104" s="2" t="s">
        <v>45</v>
      </c>
      <c r="O104" s="2"/>
      <c r="P104" s="2"/>
      <c r="Q104" s="2"/>
    </row>
    <row r="105" spans="9:17" x14ac:dyDescent="0.25">
      <c r="I105" s="3" t="s">
        <v>437</v>
      </c>
      <c r="J105" s="2">
        <v>0.39269999999999999</v>
      </c>
      <c r="K105" s="2" t="s">
        <v>1173</v>
      </c>
      <c r="L105" s="2" t="s">
        <v>43</v>
      </c>
      <c r="M105" s="2" t="s">
        <v>44</v>
      </c>
      <c r="N105" s="2" t="s">
        <v>45</v>
      </c>
      <c r="O105" s="2"/>
      <c r="P105" s="2"/>
      <c r="Q105" s="2"/>
    </row>
    <row r="106" spans="9:17" x14ac:dyDescent="0.25">
      <c r="I106" s="3" t="s">
        <v>29</v>
      </c>
      <c r="J106" s="2">
        <v>0.32979999999999998</v>
      </c>
      <c r="K106" s="2" t="s">
        <v>1174</v>
      </c>
      <c r="L106" s="2" t="s">
        <v>43</v>
      </c>
      <c r="M106" s="2" t="s">
        <v>44</v>
      </c>
      <c r="N106" s="2" t="s">
        <v>45</v>
      </c>
      <c r="O106" s="2"/>
      <c r="P106" s="2"/>
      <c r="Q106" s="2"/>
    </row>
    <row r="107" spans="9:17" x14ac:dyDescent="0.25">
      <c r="I107" s="3" t="s">
        <v>440</v>
      </c>
      <c r="J107" s="2">
        <v>-0.21110000000000001</v>
      </c>
      <c r="K107" s="2" t="s">
        <v>1175</v>
      </c>
      <c r="L107" s="2" t="s">
        <v>17</v>
      </c>
      <c r="M107" s="2" t="s">
        <v>18</v>
      </c>
      <c r="N107" s="2">
        <v>8.9300000000000004E-2</v>
      </c>
      <c r="O107" s="2"/>
      <c r="P107" s="2"/>
      <c r="Q107" s="2"/>
    </row>
    <row r="108" spans="9:17" x14ac:dyDescent="0.25">
      <c r="I108" s="3" t="s">
        <v>442</v>
      </c>
      <c r="J108" s="2">
        <v>-0.2661</v>
      </c>
      <c r="K108" s="2" t="s">
        <v>1176</v>
      </c>
      <c r="L108" s="2" t="s">
        <v>43</v>
      </c>
      <c r="M108" s="2" t="s">
        <v>166</v>
      </c>
      <c r="N108" s="2">
        <v>2.0999999999999999E-3</v>
      </c>
      <c r="O108" s="2"/>
      <c r="P108" s="2"/>
      <c r="Q108" s="2"/>
    </row>
    <row r="109" spans="9:17" x14ac:dyDescent="0.25">
      <c r="I109" s="3" t="s">
        <v>444</v>
      </c>
      <c r="J109" s="2">
        <v>-6.2939999999999996E-2</v>
      </c>
      <c r="K109" s="2" t="s">
        <v>1177</v>
      </c>
      <c r="L109" s="2" t="s">
        <v>17</v>
      </c>
      <c r="M109" s="2" t="s">
        <v>18</v>
      </c>
      <c r="N109" s="2">
        <v>0.86899999999999999</v>
      </c>
      <c r="O109" s="2"/>
      <c r="P109" s="2"/>
      <c r="Q109" s="2"/>
    </row>
    <row r="110" spans="9:17" x14ac:dyDescent="0.25">
      <c r="I110" s="3" t="s">
        <v>446</v>
      </c>
      <c r="J110" s="2">
        <v>-0.6038</v>
      </c>
      <c r="K110" s="2" t="s">
        <v>1178</v>
      </c>
      <c r="L110" s="2" t="s">
        <v>43</v>
      </c>
      <c r="M110" s="2" t="s">
        <v>44</v>
      </c>
      <c r="N110" s="2" t="s">
        <v>45</v>
      </c>
      <c r="O110" s="2"/>
      <c r="P110" s="2"/>
      <c r="Q110" s="2"/>
    </row>
    <row r="111" spans="9:17" x14ac:dyDescent="0.25">
      <c r="I111" s="3" t="s">
        <v>448</v>
      </c>
      <c r="J111" s="2">
        <v>-0.65880000000000005</v>
      </c>
      <c r="K111" s="2" t="s">
        <v>1179</v>
      </c>
      <c r="L111" s="2" t="s">
        <v>43</v>
      </c>
      <c r="M111" s="2" t="s">
        <v>44</v>
      </c>
      <c r="N111" s="2" t="s">
        <v>45</v>
      </c>
      <c r="O111" s="2"/>
      <c r="P111" s="2"/>
      <c r="Q111" s="2"/>
    </row>
    <row r="112" spans="9:17" x14ac:dyDescent="0.25">
      <c r="I112" s="3" t="s">
        <v>450</v>
      </c>
      <c r="J112" s="2">
        <v>-0.54090000000000005</v>
      </c>
      <c r="K112" s="2" t="s">
        <v>1180</v>
      </c>
      <c r="L112" s="2" t="s">
        <v>43</v>
      </c>
      <c r="M112" s="2" t="s">
        <v>44</v>
      </c>
      <c r="N112" s="2" t="s">
        <v>45</v>
      </c>
      <c r="O112" s="2"/>
      <c r="P112" s="2"/>
      <c r="Q112" s="2"/>
    </row>
    <row r="113" spans="9:17" x14ac:dyDescent="0.25">
      <c r="I113" s="3" t="s">
        <v>452</v>
      </c>
      <c r="J113" s="2">
        <v>-0.59589999999999999</v>
      </c>
      <c r="K113" s="2" t="s">
        <v>1181</v>
      </c>
      <c r="L113" s="2" t="s">
        <v>43</v>
      </c>
      <c r="M113" s="2" t="s">
        <v>44</v>
      </c>
      <c r="N113" s="2" t="s">
        <v>45</v>
      </c>
      <c r="O113" s="2"/>
      <c r="P113" s="2"/>
      <c r="Q113" s="2"/>
    </row>
    <row r="114" spans="9:17" x14ac:dyDescent="0.25">
      <c r="I114" s="3" t="s">
        <v>454</v>
      </c>
      <c r="J114" s="2">
        <v>-5.4989999999999997E-2</v>
      </c>
      <c r="K114" s="2" t="s">
        <v>1182</v>
      </c>
      <c r="L114" s="2" t="s">
        <v>17</v>
      </c>
      <c r="M114" s="2" t="s">
        <v>18</v>
      </c>
      <c r="N114" s="2">
        <v>0.98409999999999997</v>
      </c>
      <c r="O114" s="2"/>
      <c r="P114" s="2"/>
      <c r="Q114" s="2"/>
    </row>
    <row r="115" spans="9:17" x14ac:dyDescent="0.25">
      <c r="I115" s="3"/>
      <c r="J115" s="2"/>
      <c r="K115" s="2"/>
      <c r="L115" s="2"/>
      <c r="M115" s="2"/>
      <c r="N115" s="2"/>
      <c r="O115" s="2"/>
      <c r="P115" s="2"/>
      <c r="Q115" s="2"/>
    </row>
    <row r="116" spans="9:17" x14ac:dyDescent="0.25">
      <c r="I116" s="3" t="s">
        <v>143</v>
      </c>
      <c r="J116" s="2"/>
      <c r="K116" s="2"/>
      <c r="L116" s="2"/>
      <c r="M116" s="2"/>
      <c r="N116" s="2"/>
      <c r="O116" s="2"/>
      <c r="P116" s="2"/>
      <c r="Q116" s="2"/>
    </row>
    <row r="117" spans="9:17" x14ac:dyDescent="0.25">
      <c r="I117" s="3" t="s">
        <v>16</v>
      </c>
      <c r="J117" s="2">
        <v>1.5939999999999999E-2</v>
      </c>
      <c r="K117" s="2" t="s">
        <v>1183</v>
      </c>
      <c r="L117" s="2" t="s">
        <v>17</v>
      </c>
      <c r="M117" s="2" t="s">
        <v>18</v>
      </c>
      <c r="N117" s="2" t="s">
        <v>30</v>
      </c>
      <c r="O117" s="2"/>
      <c r="P117" s="2"/>
      <c r="Q117" s="2"/>
    </row>
    <row r="118" spans="9:17" x14ac:dyDescent="0.25">
      <c r="I118" s="3" t="s">
        <v>20</v>
      </c>
      <c r="J118" s="2">
        <v>-0.71189999999999998</v>
      </c>
      <c r="K118" s="2" t="s">
        <v>1184</v>
      </c>
      <c r="L118" s="2" t="s">
        <v>43</v>
      </c>
      <c r="M118" s="2" t="s">
        <v>44</v>
      </c>
      <c r="N118" s="2" t="s">
        <v>45</v>
      </c>
      <c r="O118" s="2"/>
      <c r="P118" s="2"/>
      <c r="Q118" s="2"/>
    </row>
    <row r="119" spans="9:17" x14ac:dyDescent="0.25">
      <c r="I119" s="3" t="s">
        <v>422</v>
      </c>
      <c r="J119" s="2">
        <v>-0.12</v>
      </c>
      <c r="K119" s="2" t="s">
        <v>1185</v>
      </c>
      <c r="L119" s="2" t="s">
        <v>17</v>
      </c>
      <c r="M119" s="2" t="s">
        <v>18</v>
      </c>
      <c r="N119" s="2">
        <v>0.40550000000000003</v>
      </c>
      <c r="O119" s="2"/>
      <c r="P119" s="2"/>
      <c r="Q119" s="2"/>
    </row>
    <row r="120" spans="9:17" x14ac:dyDescent="0.25">
      <c r="I120" s="3" t="s">
        <v>23</v>
      </c>
      <c r="J120" s="2">
        <v>-0.10920000000000001</v>
      </c>
      <c r="K120" s="2" t="s">
        <v>1186</v>
      </c>
      <c r="L120" s="2" t="s">
        <v>17</v>
      </c>
      <c r="M120" s="2" t="s">
        <v>18</v>
      </c>
      <c r="N120" s="2">
        <v>0.54720000000000002</v>
      </c>
      <c r="O120" s="2"/>
      <c r="P120" s="2"/>
      <c r="Q120" s="2"/>
    </row>
    <row r="121" spans="9:17" x14ac:dyDescent="0.25">
      <c r="I121" s="3" t="s">
        <v>425</v>
      </c>
      <c r="J121" s="2">
        <v>-0.46600000000000003</v>
      </c>
      <c r="K121" s="2" t="s">
        <v>1187</v>
      </c>
      <c r="L121" s="2" t="s">
        <v>43</v>
      </c>
      <c r="M121" s="2" t="s">
        <v>44</v>
      </c>
      <c r="N121" s="2" t="s">
        <v>45</v>
      </c>
      <c r="O121" s="2"/>
      <c r="P121" s="2"/>
      <c r="Q121" s="2"/>
    </row>
    <row r="122" spans="9:17" x14ac:dyDescent="0.25">
      <c r="I122" s="3" t="s">
        <v>427</v>
      </c>
      <c r="J122" s="2">
        <v>-0.1164</v>
      </c>
      <c r="K122" s="2" t="s">
        <v>1188</v>
      </c>
      <c r="L122" s="2" t="s">
        <v>17</v>
      </c>
      <c r="M122" s="2" t="s">
        <v>18</v>
      </c>
      <c r="N122" s="2">
        <v>0.52829999999999999</v>
      </c>
      <c r="O122" s="2"/>
      <c r="P122" s="2"/>
      <c r="Q122" s="2"/>
    </row>
    <row r="123" spans="9:17" x14ac:dyDescent="0.25">
      <c r="I123" s="3" t="s">
        <v>24</v>
      </c>
      <c r="J123" s="2">
        <v>-0.72789999999999999</v>
      </c>
      <c r="K123" s="2" t="s">
        <v>1189</v>
      </c>
      <c r="L123" s="2" t="s">
        <v>43</v>
      </c>
      <c r="M123" s="2" t="s">
        <v>44</v>
      </c>
      <c r="N123" s="2" t="s">
        <v>45</v>
      </c>
      <c r="O123" s="2"/>
      <c r="P123" s="2"/>
      <c r="Q123" s="2"/>
    </row>
    <row r="124" spans="9:17" x14ac:dyDescent="0.25">
      <c r="I124" s="3" t="s">
        <v>430</v>
      </c>
      <c r="J124" s="2">
        <v>-0.13589999999999999</v>
      </c>
      <c r="K124" s="2" t="s">
        <v>1190</v>
      </c>
      <c r="L124" s="2" t="s">
        <v>17</v>
      </c>
      <c r="M124" s="2" t="s">
        <v>18</v>
      </c>
      <c r="N124" s="2">
        <v>0.25390000000000001</v>
      </c>
      <c r="O124" s="2"/>
      <c r="P124" s="2"/>
      <c r="Q124" s="2"/>
    </row>
    <row r="125" spans="9:17" x14ac:dyDescent="0.25">
      <c r="I125" s="3" t="s">
        <v>27</v>
      </c>
      <c r="J125" s="2">
        <v>-0.12509999999999999</v>
      </c>
      <c r="K125" s="2" t="s">
        <v>1191</v>
      </c>
      <c r="L125" s="2" t="s">
        <v>17</v>
      </c>
      <c r="M125" s="2" t="s">
        <v>18</v>
      </c>
      <c r="N125" s="2">
        <v>0.37540000000000001</v>
      </c>
      <c r="O125" s="2"/>
      <c r="P125" s="2"/>
      <c r="Q125" s="2"/>
    </row>
    <row r="126" spans="9:17" x14ac:dyDescent="0.25">
      <c r="I126" s="3" t="s">
        <v>433</v>
      </c>
      <c r="J126" s="2">
        <v>-0.48199999999999998</v>
      </c>
      <c r="K126" s="2" t="s">
        <v>1192</v>
      </c>
      <c r="L126" s="2" t="s">
        <v>43</v>
      </c>
      <c r="M126" s="2" t="s">
        <v>44</v>
      </c>
      <c r="N126" s="2" t="s">
        <v>45</v>
      </c>
      <c r="O126" s="2"/>
      <c r="P126" s="2"/>
      <c r="Q126" s="2"/>
    </row>
    <row r="127" spans="9:17" x14ac:dyDescent="0.25">
      <c r="I127" s="3" t="s">
        <v>435</v>
      </c>
      <c r="J127" s="2">
        <v>-0.1323</v>
      </c>
      <c r="K127" s="2" t="s">
        <v>1193</v>
      </c>
      <c r="L127" s="2" t="s">
        <v>17</v>
      </c>
      <c r="M127" s="2" t="s">
        <v>18</v>
      </c>
      <c r="N127" s="2">
        <v>0.36609999999999998</v>
      </c>
      <c r="O127" s="2"/>
      <c r="P127" s="2"/>
      <c r="Q127" s="2"/>
    </row>
    <row r="128" spans="9:17" x14ac:dyDescent="0.25">
      <c r="I128" s="3" t="s">
        <v>437</v>
      </c>
      <c r="J128" s="2">
        <v>0.59189999999999998</v>
      </c>
      <c r="K128" s="2" t="s">
        <v>1194</v>
      </c>
      <c r="L128" s="2" t="s">
        <v>43</v>
      </c>
      <c r="M128" s="2" t="s">
        <v>44</v>
      </c>
      <c r="N128" s="2" t="s">
        <v>45</v>
      </c>
      <c r="O128" s="2"/>
      <c r="P128" s="2"/>
      <c r="Q128" s="2"/>
    </row>
    <row r="129" spans="9:17" x14ac:dyDescent="0.25">
      <c r="I129" s="3" t="s">
        <v>29</v>
      </c>
      <c r="J129" s="2">
        <v>0.60270000000000001</v>
      </c>
      <c r="K129" s="2" t="s">
        <v>1195</v>
      </c>
      <c r="L129" s="2" t="s">
        <v>43</v>
      </c>
      <c r="M129" s="2" t="s">
        <v>44</v>
      </c>
      <c r="N129" s="2" t="s">
        <v>45</v>
      </c>
      <c r="O129" s="2"/>
      <c r="P129" s="2"/>
      <c r="Q129" s="2"/>
    </row>
    <row r="130" spans="9:17" x14ac:dyDescent="0.25">
      <c r="I130" s="3" t="s">
        <v>440</v>
      </c>
      <c r="J130" s="2">
        <v>0.24590000000000001</v>
      </c>
      <c r="K130" s="2" t="s">
        <v>1196</v>
      </c>
      <c r="L130" s="2" t="s">
        <v>43</v>
      </c>
      <c r="M130" s="2" t="s">
        <v>47</v>
      </c>
      <c r="N130" s="2">
        <v>2.47E-2</v>
      </c>
      <c r="O130" s="2"/>
      <c r="P130" s="2"/>
      <c r="Q130" s="2"/>
    </row>
    <row r="131" spans="9:17" x14ac:dyDescent="0.25">
      <c r="I131" s="3" t="s">
        <v>442</v>
      </c>
      <c r="J131" s="2">
        <v>0.59550000000000003</v>
      </c>
      <c r="K131" s="2" t="s">
        <v>1197</v>
      </c>
      <c r="L131" s="2" t="s">
        <v>43</v>
      </c>
      <c r="M131" s="2" t="s">
        <v>44</v>
      </c>
      <c r="N131" s="2" t="s">
        <v>45</v>
      </c>
      <c r="O131" s="2"/>
      <c r="P131" s="2"/>
      <c r="Q131" s="2"/>
    </row>
    <row r="132" spans="9:17" x14ac:dyDescent="0.25">
      <c r="I132" s="3" t="s">
        <v>444</v>
      </c>
      <c r="J132" s="2">
        <v>1.081E-2</v>
      </c>
      <c r="K132" s="2" t="s">
        <v>1198</v>
      </c>
      <c r="L132" s="2" t="s">
        <v>17</v>
      </c>
      <c r="M132" s="2" t="s">
        <v>18</v>
      </c>
      <c r="N132" s="2" t="s">
        <v>30</v>
      </c>
      <c r="O132" s="2"/>
      <c r="P132" s="2"/>
      <c r="Q132" s="2"/>
    </row>
    <row r="133" spans="9:17" x14ac:dyDescent="0.25">
      <c r="I133" s="3" t="s">
        <v>446</v>
      </c>
      <c r="J133" s="2">
        <v>-0.34599999999999997</v>
      </c>
      <c r="K133" s="2" t="s">
        <v>1199</v>
      </c>
      <c r="L133" s="2" t="s">
        <v>43</v>
      </c>
      <c r="M133" s="2" t="s">
        <v>44</v>
      </c>
      <c r="N133" s="2" t="s">
        <v>45</v>
      </c>
      <c r="O133" s="2"/>
      <c r="P133" s="2"/>
      <c r="Q133" s="2"/>
    </row>
    <row r="134" spans="9:17" x14ac:dyDescent="0.25">
      <c r="I134" s="3" t="s">
        <v>448</v>
      </c>
      <c r="J134" s="2">
        <v>3.594E-3</v>
      </c>
      <c r="K134" s="2" t="s">
        <v>1200</v>
      </c>
      <c r="L134" s="2" t="s">
        <v>17</v>
      </c>
      <c r="M134" s="2" t="s">
        <v>18</v>
      </c>
      <c r="N134" s="2" t="s">
        <v>30</v>
      </c>
      <c r="O134" s="2"/>
      <c r="P134" s="2"/>
      <c r="Q134" s="2"/>
    </row>
    <row r="135" spans="9:17" x14ac:dyDescent="0.25">
      <c r="I135" s="3" t="s">
        <v>450</v>
      </c>
      <c r="J135" s="2">
        <v>-0.3569</v>
      </c>
      <c r="K135" s="2" t="s">
        <v>1201</v>
      </c>
      <c r="L135" s="2" t="s">
        <v>43</v>
      </c>
      <c r="M135" s="2" t="s">
        <v>44</v>
      </c>
      <c r="N135" s="2" t="s">
        <v>45</v>
      </c>
      <c r="O135" s="2"/>
      <c r="P135" s="2"/>
      <c r="Q135" s="2"/>
    </row>
    <row r="136" spans="9:17" x14ac:dyDescent="0.25">
      <c r="I136" s="3" t="s">
        <v>452</v>
      </c>
      <c r="J136" s="2">
        <v>-7.2129999999999998E-3</v>
      </c>
      <c r="K136" s="2" t="s">
        <v>1202</v>
      </c>
      <c r="L136" s="2" t="s">
        <v>17</v>
      </c>
      <c r="M136" s="2" t="s">
        <v>18</v>
      </c>
      <c r="N136" s="2" t="s">
        <v>30</v>
      </c>
      <c r="O136" s="2"/>
      <c r="P136" s="2"/>
      <c r="Q136" s="2"/>
    </row>
    <row r="137" spans="9:17" x14ac:dyDescent="0.25">
      <c r="I137" s="3" t="s">
        <v>454</v>
      </c>
      <c r="J137" s="2">
        <v>0.34960000000000002</v>
      </c>
      <c r="K137" s="2" t="s">
        <v>1203</v>
      </c>
      <c r="L137" s="2" t="s">
        <v>43</v>
      </c>
      <c r="M137" s="2" t="s">
        <v>44</v>
      </c>
      <c r="N137" s="2" t="s">
        <v>45</v>
      </c>
      <c r="O137" s="2"/>
      <c r="P137" s="2"/>
      <c r="Q137" s="2"/>
    </row>
    <row r="138" spans="9:17" x14ac:dyDescent="0.25">
      <c r="I138" s="3"/>
      <c r="J138" s="2"/>
      <c r="K138" s="2"/>
      <c r="L138" s="2"/>
      <c r="M138" s="2"/>
      <c r="N138" s="2"/>
      <c r="O138" s="2"/>
      <c r="P138" s="2"/>
      <c r="Q138" s="2"/>
    </row>
    <row r="139" spans="9:17" x14ac:dyDescent="0.25">
      <c r="I139" s="3" t="s">
        <v>144</v>
      </c>
      <c r="J139" s="2"/>
      <c r="K139" s="2"/>
      <c r="L139" s="2"/>
      <c r="M139" s="2"/>
      <c r="N139" s="2"/>
      <c r="O139" s="2"/>
      <c r="P139" s="2"/>
      <c r="Q139" s="2"/>
    </row>
    <row r="140" spans="9:17" x14ac:dyDescent="0.25">
      <c r="I140" s="3" t="s">
        <v>16</v>
      </c>
      <c r="J140" s="2">
        <v>-0.57640000000000002</v>
      </c>
      <c r="K140" s="2" t="s">
        <v>1204</v>
      </c>
      <c r="L140" s="2" t="s">
        <v>43</v>
      </c>
      <c r="M140" s="2" t="s">
        <v>44</v>
      </c>
      <c r="N140" s="2" t="s">
        <v>45</v>
      </c>
      <c r="O140" s="2"/>
      <c r="P140" s="2"/>
      <c r="Q140" s="2"/>
    </row>
    <row r="141" spans="9:17" x14ac:dyDescent="0.25">
      <c r="I141" s="3" t="s">
        <v>20</v>
      </c>
      <c r="J141" s="2">
        <v>-0.12470000000000001</v>
      </c>
      <c r="K141" s="2" t="s">
        <v>1205</v>
      </c>
      <c r="L141" s="2" t="s">
        <v>17</v>
      </c>
      <c r="M141" s="2" t="s">
        <v>18</v>
      </c>
      <c r="N141" s="2">
        <v>0.60860000000000003</v>
      </c>
      <c r="O141" s="2"/>
      <c r="P141" s="2"/>
      <c r="Q141" s="2"/>
    </row>
    <row r="142" spans="9:17" x14ac:dyDescent="0.25">
      <c r="I142" s="3" t="s">
        <v>422</v>
      </c>
      <c r="J142" s="2">
        <v>0.15670000000000001</v>
      </c>
      <c r="K142" s="2" t="s">
        <v>1206</v>
      </c>
      <c r="L142" s="2" t="s">
        <v>17</v>
      </c>
      <c r="M142" s="2" t="s">
        <v>18</v>
      </c>
      <c r="N142" s="2">
        <v>0.1187</v>
      </c>
      <c r="O142" s="2"/>
      <c r="P142" s="2"/>
      <c r="Q142" s="2"/>
    </row>
    <row r="143" spans="9:17" x14ac:dyDescent="0.25">
      <c r="I143" s="3" t="s">
        <v>23</v>
      </c>
      <c r="J143" s="2">
        <v>0.13500000000000001</v>
      </c>
      <c r="K143" s="2" t="s">
        <v>1207</v>
      </c>
      <c r="L143" s="2" t="s">
        <v>17</v>
      </c>
      <c r="M143" s="2" t="s">
        <v>18</v>
      </c>
      <c r="N143" s="2">
        <v>0.2828</v>
      </c>
      <c r="O143" s="2"/>
      <c r="P143" s="2"/>
      <c r="Q143" s="2"/>
    </row>
    <row r="144" spans="9:17" x14ac:dyDescent="0.25">
      <c r="I144" s="3" t="s">
        <v>425</v>
      </c>
      <c r="J144" s="2">
        <v>2.6169999999999999E-2</v>
      </c>
      <c r="K144" s="2" t="s">
        <v>1208</v>
      </c>
      <c r="L144" s="2" t="s">
        <v>17</v>
      </c>
      <c r="M144" s="2" t="s">
        <v>18</v>
      </c>
      <c r="N144" s="2">
        <v>0.99980000000000002</v>
      </c>
      <c r="O144" s="2"/>
      <c r="P144" s="2"/>
      <c r="Q144" s="2"/>
    </row>
    <row r="145" spans="9:17" x14ac:dyDescent="0.25">
      <c r="I145" s="3" t="s">
        <v>427</v>
      </c>
      <c r="J145" s="2">
        <v>-5.9490000000000001E-2</v>
      </c>
      <c r="K145" s="2" t="s">
        <v>1209</v>
      </c>
      <c r="L145" s="2" t="s">
        <v>17</v>
      </c>
      <c r="M145" s="2" t="s">
        <v>18</v>
      </c>
      <c r="N145" s="2">
        <v>0.96660000000000001</v>
      </c>
      <c r="O145" s="2"/>
      <c r="P145" s="2"/>
      <c r="Q145" s="2"/>
    </row>
    <row r="146" spans="9:17" x14ac:dyDescent="0.25">
      <c r="I146" s="3" t="s">
        <v>24</v>
      </c>
      <c r="J146" s="2">
        <v>0.45169999999999999</v>
      </c>
      <c r="K146" s="2" t="s">
        <v>1210</v>
      </c>
      <c r="L146" s="2" t="s">
        <v>43</v>
      </c>
      <c r="M146" s="2" t="s">
        <v>44</v>
      </c>
      <c r="N146" s="2" t="s">
        <v>45</v>
      </c>
      <c r="O146" s="2"/>
      <c r="P146" s="2"/>
      <c r="Q146" s="2"/>
    </row>
    <row r="147" spans="9:17" x14ac:dyDescent="0.25">
      <c r="I147" s="3" t="s">
        <v>430</v>
      </c>
      <c r="J147" s="2">
        <v>0.73309999999999997</v>
      </c>
      <c r="K147" s="2" t="s">
        <v>1211</v>
      </c>
      <c r="L147" s="2" t="s">
        <v>43</v>
      </c>
      <c r="M147" s="2" t="s">
        <v>44</v>
      </c>
      <c r="N147" s="2" t="s">
        <v>45</v>
      </c>
      <c r="O147" s="2"/>
      <c r="P147" s="2"/>
      <c r="Q147" s="2"/>
    </row>
    <row r="148" spans="9:17" x14ac:dyDescent="0.25">
      <c r="I148" s="3" t="s">
        <v>27</v>
      </c>
      <c r="J148" s="2">
        <v>0.71130000000000004</v>
      </c>
      <c r="K148" s="2" t="s">
        <v>1212</v>
      </c>
      <c r="L148" s="2" t="s">
        <v>43</v>
      </c>
      <c r="M148" s="2" t="s">
        <v>44</v>
      </c>
      <c r="N148" s="2" t="s">
        <v>45</v>
      </c>
      <c r="O148" s="2"/>
      <c r="P148" s="2"/>
      <c r="Q148" s="2"/>
    </row>
    <row r="149" spans="9:17" x14ac:dyDescent="0.25">
      <c r="I149" s="3" t="s">
        <v>433</v>
      </c>
      <c r="J149" s="2">
        <v>0.60250000000000004</v>
      </c>
      <c r="K149" s="2" t="s">
        <v>1213</v>
      </c>
      <c r="L149" s="2" t="s">
        <v>43</v>
      </c>
      <c r="M149" s="2" t="s">
        <v>44</v>
      </c>
      <c r="N149" s="2" t="s">
        <v>45</v>
      </c>
      <c r="O149" s="2"/>
      <c r="P149" s="2"/>
      <c r="Q149" s="2"/>
    </row>
    <row r="150" spans="9:17" x14ac:dyDescent="0.25">
      <c r="I150" s="3" t="s">
        <v>435</v>
      </c>
      <c r="J150" s="2">
        <v>0.51690000000000003</v>
      </c>
      <c r="K150" s="2" t="s">
        <v>1214</v>
      </c>
      <c r="L150" s="2" t="s">
        <v>43</v>
      </c>
      <c r="M150" s="2" t="s">
        <v>44</v>
      </c>
      <c r="N150" s="2" t="s">
        <v>45</v>
      </c>
      <c r="O150" s="2"/>
      <c r="P150" s="2"/>
      <c r="Q150" s="2"/>
    </row>
    <row r="151" spans="9:17" x14ac:dyDescent="0.25">
      <c r="I151" s="3" t="s">
        <v>437</v>
      </c>
      <c r="J151" s="2">
        <v>0.28139999999999998</v>
      </c>
      <c r="K151" s="2" t="s">
        <v>1215</v>
      </c>
      <c r="L151" s="2" t="s">
        <v>43</v>
      </c>
      <c r="M151" s="2" t="s">
        <v>78</v>
      </c>
      <c r="N151" s="2">
        <v>2.9999999999999997E-4</v>
      </c>
      <c r="O151" s="2"/>
      <c r="P151" s="2"/>
      <c r="Q151" s="2"/>
    </row>
    <row r="152" spans="9:17" x14ac:dyDescent="0.25">
      <c r="I152" s="3" t="s">
        <v>29</v>
      </c>
      <c r="J152" s="2">
        <v>0.25969999999999999</v>
      </c>
      <c r="K152" s="2" t="s">
        <v>1216</v>
      </c>
      <c r="L152" s="2" t="s">
        <v>43</v>
      </c>
      <c r="M152" s="2" t="s">
        <v>166</v>
      </c>
      <c r="N152" s="2">
        <v>1.6000000000000001E-3</v>
      </c>
      <c r="O152" s="2"/>
      <c r="P152" s="2"/>
      <c r="Q152" s="2"/>
    </row>
    <row r="153" spans="9:17" x14ac:dyDescent="0.25">
      <c r="I153" s="3" t="s">
        <v>440</v>
      </c>
      <c r="J153" s="2">
        <v>0.15090000000000001</v>
      </c>
      <c r="K153" s="2" t="s">
        <v>1217</v>
      </c>
      <c r="L153" s="2" t="s">
        <v>17</v>
      </c>
      <c r="M153" s="2" t="s">
        <v>18</v>
      </c>
      <c r="N153" s="2">
        <v>0.43909999999999999</v>
      </c>
      <c r="O153" s="2"/>
      <c r="P153" s="2"/>
      <c r="Q153" s="2"/>
    </row>
    <row r="154" spans="9:17" x14ac:dyDescent="0.25">
      <c r="I154" s="3" t="s">
        <v>442</v>
      </c>
      <c r="J154" s="2">
        <v>6.5199999999999994E-2</v>
      </c>
      <c r="K154" s="2" t="s">
        <v>1218</v>
      </c>
      <c r="L154" s="2" t="s">
        <v>17</v>
      </c>
      <c r="M154" s="2" t="s">
        <v>18</v>
      </c>
      <c r="N154" s="2">
        <v>0.96250000000000002</v>
      </c>
      <c r="O154" s="2"/>
      <c r="P154" s="2"/>
      <c r="Q154" s="2"/>
    </row>
    <row r="155" spans="9:17" x14ac:dyDescent="0.25">
      <c r="I155" s="3" t="s">
        <v>444</v>
      </c>
      <c r="J155" s="2">
        <v>-2.1729999999999999E-2</v>
      </c>
      <c r="K155" s="2" t="s">
        <v>1219</v>
      </c>
      <c r="L155" s="2" t="s">
        <v>17</v>
      </c>
      <c r="M155" s="2" t="s">
        <v>18</v>
      </c>
      <c r="N155" s="2">
        <v>0.99950000000000006</v>
      </c>
      <c r="O155" s="2"/>
      <c r="P155" s="2"/>
      <c r="Q155" s="2"/>
    </row>
    <row r="156" spans="9:17" x14ac:dyDescent="0.25">
      <c r="I156" s="3" t="s">
        <v>446</v>
      </c>
      <c r="J156" s="2">
        <v>-0.1305</v>
      </c>
      <c r="K156" s="2" t="s">
        <v>1220</v>
      </c>
      <c r="L156" s="2" t="s">
        <v>17</v>
      </c>
      <c r="M156" s="2" t="s">
        <v>18</v>
      </c>
      <c r="N156" s="2">
        <v>0.39629999999999999</v>
      </c>
      <c r="O156" s="2"/>
      <c r="P156" s="2"/>
      <c r="Q156" s="2"/>
    </row>
    <row r="157" spans="9:17" x14ac:dyDescent="0.25">
      <c r="I157" s="3" t="s">
        <v>448</v>
      </c>
      <c r="J157" s="2">
        <v>-0.2162</v>
      </c>
      <c r="K157" s="2" t="s">
        <v>1221</v>
      </c>
      <c r="L157" s="2" t="s">
        <v>43</v>
      </c>
      <c r="M157" s="2" t="s">
        <v>166</v>
      </c>
      <c r="N157" s="2">
        <v>1.2999999999999999E-3</v>
      </c>
      <c r="O157" s="2"/>
      <c r="P157" s="2"/>
      <c r="Q157" s="2"/>
    </row>
    <row r="158" spans="9:17" x14ac:dyDescent="0.25">
      <c r="I158" s="3" t="s">
        <v>450</v>
      </c>
      <c r="J158" s="2">
        <v>-0.10879999999999999</v>
      </c>
      <c r="K158" s="2" t="s">
        <v>1222</v>
      </c>
      <c r="L158" s="2" t="s">
        <v>17</v>
      </c>
      <c r="M158" s="2" t="s">
        <v>18</v>
      </c>
      <c r="N158" s="2">
        <v>0.63829999999999998</v>
      </c>
      <c r="O158" s="2"/>
      <c r="P158" s="2"/>
      <c r="Q158" s="2"/>
    </row>
    <row r="159" spans="9:17" x14ac:dyDescent="0.25">
      <c r="I159" s="3" t="s">
        <v>452</v>
      </c>
      <c r="J159" s="2">
        <v>-0.19450000000000001</v>
      </c>
      <c r="K159" s="2" t="s">
        <v>1223</v>
      </c>
      <c r="L159" s="2" t="s">
        <v>43</v>
      </c>
      <c r="M159" s="2" t="s">
        <v>166</v>
      </c>
      <c r="N159" s="2">
        <v>7.7999999999999996E-3</v>
      </c>
      <c r="O159" s="2"/>
      <c r="P159" s="2"/>
      <c r="Q159" s="2"/>
    </row>
    <row r="160" spans="9:17" x14ac:dyDescent="0.25">
      <c r="I160" s="3" t="s">
        <v>454</v>
      </c>
      <c r="J160" s="2">
        <v>-8.5650000000000004E-2</v>
      </c>
      <c r="K160" s="2" t="s">
        <v>1224</v>
      </c>
      <c r="L160" s="2" t="s">
        <v>17</v>
      </c>
      <c r="M160" s="2" t="s">
        <v>18</v>
      </c>
      <c r="N160" s="2">
        <v>0.87029999999999996</v>
      </c>
      <c r="O160" s="2"/>
      <c r="P160" s="2"/>
      <c r="Q160" s="2"/>
    </row>
    <row r="161" spans="9:17" x14ac:dyDescent="0.25">
      <c r="I161" s="3"/>
      <c r="J161" s="2"/>
      <c r="K161" s="2"/>
      <c r="L161" s="2"/>
      <c r="M161" s="2"/>
      <c r="N161" s="2"/>
      <c r="O161" s="2"/>
      <c r="P161" s="2"/>
      <c r="Q161" s="2"/>
    </row>
    <row r="162" spans="9:17" x14ac:dyDescent="0.25">
      <c r="I162" s="3" t="s">
        <v>145</v>
      </c>
      <c r="J162" s="2"/>
      <c r="K162" s="2"/>
      <c r="L162" s="2"/>
      <c r="M162" s="2"/>
      <c r="N162" s="2"/>
      <c r="O162" s="2"/>
      <c r="P162" s="2"/>
      <c r="Q162" s="2"/>
    </row>
    <row r="163" spans="9:17" x14ac:dyDescent="0.25">
      <c r="I163" s="3" t="s">
        <v>16</v>
      </c>
      <c r="J163" s="2">
        <v>-0.71709999999999996</v>
      </c>
      <c r="K163" s="2" t="s">
        <v>1225</v>
      </c>
      <c r="L163" s="2" t="s">
        <v>43</v>
      </c>
      <c r="M163" s="2" t="s">
        <v>44</v>
      </c>
      <c r="N163" s="2" t="s">
        <v>45</v>
      </c>
      <c r="O163" s="2"/>
      <c r="P163" s="2"/>
      <c r="Q163" s="2"/>
    </row>
    <row r="164" spans="9:17" x14ac:dyDescent="0.25">
      <c r="I164" s="3" t="s">
        <v>20</v>
      </c>
      <c r="J164" s="2">
        <v>-0.31740000000000002</v>
      </c>
      <c r="K164" s="2" t="s">
        <v>1226</v>
      </c>
      <c r="L164" s="2" t="s">
        <v>43</v>
      </c>
      <c r="M164" s="2" t="s">
        <v>78</v>
      </c>
      <c r="N164" s="2">
        <v>2.9999999999999997E-4</v>
      </c>
      <c r="O164" s="2"/>
      <c r="P164" s="2"/>
      <c r="Q164" s="2"/>
    </row>
    <row r="165" spans="9:17" x14ac:dyDescent="0.25">
      <c r="I165" s="3" t="s">
        <v>422</v>
      </c>
      <c r="J165" s="2">
        <v>3.2590000000000001E-2</v>
      </c>
      <c r="K165" s="2" t="s">
        <v>1227</v>
      </c>
      <c r="L165" s="2" t="s">
        <v>17</v>
      </c>
      <c r="M165" s="2" t="s">
        <v>18</v>
      </c>
      <c r="N165" s="2">
        <v>0.99809999999999999</v>
      </c>
      <c r="O165" s="2"/>
      <c r="P165" s="2"/>
      <c r="Q165" s="2"/>
    </row>
    <row r="166" spans="9:17" x14ac:dyDescent="0.25">
      <c r="I166" s="3" t="s">
        <v>23</v>
      </c>
      <c r="J166" s="2">
        <v>-6.3879999999999996E-3</v>
      </c>
      <c r="K166" s="2" t="s">
        <v>1228</v>
      </c>
      <c r="L166" s="2" t="s">
        <v>17</v>
      </c>
      <c r="M166" s="2" t="s">
        <v>18</v>
      </c>
      <c r="N166" s="2" t="s">
        <v>30</v>
      </c>
      <c r="O166" s="2"/>
      <c r="P166" s="2"/>
      <c r="Q166" s="2"/>
    </row>
    <row r="167" spans="9:17" x14ac:dyDescent="0.25">
      <c r="I167" s="3" t="s">
        <v>425</v>
      </c>
      <c r="J167" s="2">
        <v>-0.51300000000000001</v>
      </c>
      <c r="K167" s="2" t="s">
        <v>1229</v>
      </c>
      <c r="L167" s="2" t="s">
        <v>43</v>
      </c>
      <c r="M167" s="2" t="s">
        <v>44</v>
      </c>
      <c r="N167" s="2" t="s">
        <v>45</v>
      </c>
      <c r="O167" s="2"/>
      <c r="P167" s="2"/>
      <c r="Q167" s="2"/>
    </row>
    <row r="168" spans="9:17" x14ac:dyDescent="0.25">
      <c r="I168" s="3" t="s">
        <v>427</v>
      </c>
      <c r="J168" s="2">
        <v>2.104E-2</v>
      </c>
      <c r="K168" s="2" t="s">
        <v>1230</v>
      </c>
      <c r="L168" s="2" t="s">
        <v>17</v>
      </c>
      <c r="M168" s="2" t="s">
        <v>18</v>
      </c>
      <c r="N168" s="2">
        <v>0.99990000000000001</v>
      </c>
      <c r="O168" s="2"/>
      <c r="P168" s="2"/>
      <c r="Q168" s="2"/>
    </row>
    <row r="169" spans="9:17" x14ac:dyDescent="0.25">
      <c r="I169" s="3" t="s">
        <v>24</v>
      </c>
      <c r="J169" s="2">
        <v>0.3997</v>
      </c>
      <c r="K169" s="2" t="s">
        <v>1231</v>
      </c>
      <c r="L169" s="2" t="s">
        <v>43</v>
      </c>
      <c r="M169" s="2" t="s">
        <v>44</v>
      </c>
      <c r="N169" s="2" t="s">
        <v>45</v>
      </c>
      <c r="O169" s="2"/>
      <c r="P169" s="2"/>
      <c r="Q169" s="2"/>
    </row>
    <row r="170" spans="9:17" x14ac:dyDescent="0.25">
      <c r="I170" s="3" t="s">
        <v>430</v>
      </c>
      <c r="J170" s="2">
        <v>0.74970000000000003</v>
      </c>
      <c r="K170" s="2" t="s">
        <v>1232</v>
      </c>
      <c r="L170" s="2" t="s">
        <v>43</v>
      </c>
      <c r="M170" s="2" t="s">
        <v>44</v>
      </c>
      <c r="N170" s="2" t="s">
        <v>45</v>
      </c>
      <c r="O170" s="2"/>
      <c r="P170" s="2"/>
      <c r="Q170" s="2"/>
    </row>
    <row r="171" spans="9:17" x14ac:dyDescent="0.25">
      <c r="I171" s="3" t="s">
        <v>27</v>
      </c>
      <c r="J171" s="2">
        <v>0.7107</v>
      </c>
      <c r="K171" s="2" t="s">
        <v>1233</v>
      </c>
      <c r="L171" s="2" t="s">
        <v>43</v>
      </c>
      <c r="M171" s="2" t="s">
        <v>44</v>
      </c>
      <c r="N171" s="2" t="s">
        <v>45</v>
      </c>
      <c r="O171" s="2"/>
      <c r="P171" s="2"/>
      <c r="Q171" s="2"/>
    </row>
    <row r="172" spans="9:17" x14ac:dyDescent="0.25">
      <c r="I172" s="3" t="s">
        <v>433</v>
      </c>
      <c r="J172" s="2">
        <v>0.2041</v>
      </c>
      <c r="K172" s="2" t="s">
        <v>1234</v>
      </c>
      <c r="L172" s="2" t="s">
        <v>17</v>
      </c>
      <c r="M172" s="2" t="s">
        <v>18</v>
      </c>
      <c r="N172" s="2">
        <v>7.7899999999999997E-2</v>
      </c>
      <c r="O172" s="2"/>
      <c r="P172" s="2"/>
      <c r="Q172" s="2"/>
    </row>
    <row r="173" spans="9:17" x14ac:dyDescent="0.25">
      <c r="I173" s="3" t="s">
        <v>435</v>
      </c>
      <c r="J173" s="2">
        <v>0.73809999999999998</v>
      </c>
      <c r="K173" s="2" t="s">
        <v>1235</v>
      </c>
      <c r="L173" s="2" t="s">
        <v>43</v>
      </c>
      <c r="M173" s="2" t="s">
        <v>44</v>
      </c>
      <c r="N173" s="2" t="s">
        <v>45</v>
      </c>
      <c r="O173" s="2"/>
      <c r="P173" s="2"/>
      <c r="Q173" s="2"/>
    </row>
    <row r="174" spans="9:17" x14ac:dyDescent="0.25">
      <c r="I174" s="3" t="s">
        <v>437</v>
      </c>
      <c r="J174" s="2">
        <v>0.35</v>
      </c>
      <c r="K174" s="2" t="s">
        <v>1236</v>
      </c>
      <c r="L174" s="2" t="s">
        <v>43</v>
      </c>
      <c r="M174" s="2" t="s">
        <v>44</v>
      </c>
      <c r="N174" s="2" t="s">
        <v>45</v>
      </c>
      <c r="O174" s="2"/>
      <c r="P174" s="2"/>
      <c r="Q174" s="2"/>
    </row>
    <row r="175" spans="9:17" x14ac:dyDescent="0.25">
      <c r="I175" s="3" t="s">
        <v>29</v>
      </c>
      <c r="J175" s="2">
        <v>0.311</v>
      </c>
      <c r="K175" s="2" t="s">
        <v>1237</v>
      </c>
      <c r="L175" s="2" t="s">
        <v>43</v>
      </c>
      <c r="M175" s="2" t="s">
        <v>44</v>
      </c>
      <c r="N175" s="2" t="s">
        <v>45</v>
      </c>
      <c r="O175" s="2"/>
      <c r="P175" s="2"/>
      <c r="Q175" s="2"/>
    </row>
    <row r="176" spans="9:17" x14ac:dyDescent="0.25">
      <c r="I176" s="3" t="s">
        <v>440</v>
      </c>
      <c r="J176" s="2">
        <v>-0.1956</v>
      </c>
      <c r="K176" s="2" t="s">
        <v>1238</v>
      </c>
      <c r="L176" s="2" t="s">
        <v>17</v>
      </c>
      <c r="M176" s="2" t="s">
        <v>18</v>
      </c>
      <c r="N176" s="2">
        <v>0.14580000000000001</v>
      </c>
      <c r="O176" s="2"/>
      <c r="P176" s="2"/>
      <c r="Q176" s="2"/>
    </row>
    <row r="177" spans="9:17" x14ac:dyDescent="0.25">
      <c r="I177" s="3" t="s">
        <v>442</v>
      </c>
      <c r="J177" s="2">
        <v>0.33839999999999998</v>
      </c>
      <c r="K177" s="2" t="s">
        <v>1239</v>
      </c>
      <c r="L177" s="2" t="s">
        <v>43</v>
      </c>
      <c r="M177" s="2" t="s">
        <v>44</v>
      </c>
      <c r="N177" s="2" t="s">
        <v>45</v>
      </c>
      <c r="O177" s="2"/>
      <c r="P177" s="2"/>
      <c r="Q177" s="2"/>
    </row>
    <row r="178" spans="9:17" x14ac:dyDescent="0.25">
      <c r="I178" s="3" t="s">
        <v>444</v>
      </c>
      <c r="J178" s="2">
        <v>-3.8980000000000001E-2</v>
      </c>
      <c r="K178" s="2" t="s">
        <v>1240</v>
      </c>
      <c r="L178" s="2" t="s">
        <v>17</v>
      </c>
      <c r="M178" s="2" t="s">
        <v>18</v>
      </c>
      <c r="N178" s="2">
        <v>0.98670000000000002</v>
      </c>
      <c r="O178" s="2"/>
      <c r="P178" s="2"/>
      <c r="Q178" s="2"/>
    </row>
    <row r="179" spans="9:17" x14ac:dyDescent="0.25">
      <c r="I179" s="3" t="s">
        <v>446</v>
      </c>
      <c r="J179" s="2">
        <v>-0.54559999999999997</v>
      </c>
      <c r="K179" s="2" t="s">
        <v>1241</v>
      </c>
      <c r="L179" s="2" t="s">
        <v>43</v>
      </c>
      <c r="M179" s="2" t="s">
        <v>44</v>
      </c>
      <c r="N179" s="2" t="s">
        <v>45</v>
      </c>
      <c r="O179" s="2"/>
      <c r="P179" s="2"/>
      <c r="Q179" s="2"/>
    </row>
    <row r="180" spans="9:17" x14ac:dyDescent="0.25">
      <c r="I180" s="3" t="s">
        <v>448</v>
      </c>
      <c r="J180" s="2">
        <v>-1.155E-2</v>
      </c>
      <c r="K180" s="2" t="s">
        <v>1242</v>
      </c>
      <c r="L180" s="2" t="s">
        <v>17</v>
      </c>
      <c r="M180" s="2" t="s">
        <v>18</v>
      </c>
      <c r="N180" s="2" t="s">
        <v>30</v>
      </c>
      <c r="O180" s="2"/>
      <c r="P180" s="2"/>
      <c r="Q180" s="2"/>
    </row>
    <row r="181" spans="9:17" x14ac:dyDescent="0.25">
      <c r="I181" s="3" t="s">
        <v>450</v>
      </c>
      <c r="J181" s="2">
        <v>-0.50660000000000005</v>
      </c>
      <c r="K181" s="2" t="s">
        <v>1243</v>
      </c>
      <c r="L181" s="2" t="s">
        <v>43</v>
      </c>
      <c r="M181" s="2" t="s">
        <v>44</v>
      </c>
      <c r="N181" s="2" t="s">
        <v>45</v>
      </c>
      <c r="O181" s="2"/>
      <c r="P181" s="2"/>
      <c r="Q181" s="2"/>
    </row>
    <row r="182" spans="9:17" x14ac:dyDescent="0.25">
      <c r="I182" s="3" t="s">
        <v>452</v>
      </c>
      <c r="J182" s="2">
        <v>2.743E-2</v>
      </c>
      <c r="K182" s="2" t="s">
        <v>1244</v>
      </c>
      <c r="L182" s="2" t="s">
        <v>17</v>
      </c>
      <c r="M182" s="2" t="s">
        <v>18</v>
      </c>
      <c r="N182" s="2">
        <v>0.99880000000000002</v>
      </c>
      <c r="O182" s="2"/>
      <c r="P182" s="2"/>
      <c r="Q182" s="2"/>
    </row>
    <row r="183" spans="9:17" x14ac:dyDescent="0.25">
      <c r="I183" s="3" t="s">
        <v>454</v>
      </c>
      <c r="J183" s="2">
        <v>0.53400000000000003</v>
      </c>
      <c r="K183" s="2" t="s">
        <v>1245</v>
      </c>
      <c r="L183" s="2" t="s">
        <v>43</v>
      </c>
      <c r="M183" s="2" t="s">
        <v>44</v>
      </c>
      <c r="N183" s="2" t="s">
        <v>45</v>
      </c>
      <c r="O183" s="2"/>
      <c r="P183" s="2"/>
      <c r="Q183" s="2"/>
    </row>
    <row r="184" spans="9:17" x14ac:dyDescent="0.25">
      <c r="I184" s="3"/>
      <c r="J184" s="2"/>
      <c r="K184" s="2"/>
      <c r="L184" s="2"/>
      <c r="M184" s="2"/>
      <c r="N184" s="2"/>
      <c r="O184" s="2"/>
      <c r="P184" s="2"/>
      <c r="Q184" s="2"/>
    </row>
    <row r="185" spans="9:17" x14ac:dyDescent="0.25">
      <c r="I185" s="3" t="s">
        <v>146</v>
      </c>
      <c r="J185" s="2"/>
      <c r="K185" s="2"/>
      <c r="L185" s="2"/>
      <c r="M185" s="2"/>
      <c r="N185" s="2"/>
      <c r="O185" s="2"/>
      <c r="P185" s="2"/>
      <c r="Q185" s="2"/>
    </row>
    <row r="186" spans="9:17" x14ac:dyDescent="0.25">
      <c r="I186" s="3" t="s">
        <v>16</v>
      </c>
      <c r="J186" s="2">
        <v>-0.32240000000000002</v>
      </c>
      <c r="K186" s="2" t="s">
        <v>1246</v>
      </c>
      <c r="L186" s="2" t="s">
        <v>43</v>
      </c>
      <c r="M186" s="2" t="s">
        <v>44</v>
      </c>
      <c r="N186" s="2" t="s">
        <v>45</v>
      </c>
      <c r="O186" s="2"/>
      <c r="P186" s="2"/>
      <c r="Q186" s="2"/>
    </row>
    <row r="187" spans="9:17" x14ac:dyDescent="0.25">
      <c r="I187" s="3" t="s">
        <v>20</v>
      </c>
      <c r="J187" s="2">
        <v>-0.37390000000000001</v>
      </c>
      <c r="K187" s="2" t="s">
        <v>1247</v>
      </c>
      <c r="L187" s="2" t="s">
        <v>43</v>
      </c>
      <c r="M187" s="2" t="s">
        <v>44</v>
      </c>
      <c r="N187" s="2" t="s">
        <v>45</v>
      </c>
      <c r="O187" s="2"/>
      <c r="P187" s="2"/>
      <c r="Q187" s="2"/>
    </row>
    <row r="188" spans="9:17" x14ac:dyDescent="0.25">
      <c r="I188" s="3" t="s">
        <v>422</v>
      </c>
      <c r="J188" s="2">
        <v>-0.7429</v>
      </c>
      <c r="K188" s="2" t="s">
        <v>1248</v>
      </c>
      <c r="L188" s="2" t="s">
        <v>43</v>
      </c>
      <c r="M188" s="2" t="s">
        <v>44</v>
      </c>
      <c r="N188" s="2" t="s">
        <v>45</v>
      </c>
      <c r="O188" s="2"/>
      <c r="P188" s="2"/>
      <c r="Q188" s="2"/>
    </row>
    <row r="189" spans="9:17" x14ac:dyDescent="0.25">
      <c r="I189" s="3" t="s">
        <v>23</v>
      </c>
      <c r="J189" s="2">
        <v>-0.75280000000000002</v>
      </c>
      <c r="K189" s="2" t="s">
        <v>1249</v>
      </c>
      <c r="L189" s="2" t="s">
        <v>43</v>
      </c>
      <c r="M189" s="2" t="s">
        <v>44</v>
      </c>
      <c r="N189" s="2" t="s">
        <v>45</v>
      </c>
      <c r="O189" s="2"/>
      <c r="P189" s="2"/>
      <c r="Q189" s="2"/>
    </row>
    <row r="190" spans="9:17" x14ac:dyDescent="0.25">
      <c r="I190" s="3" t="s">
        <v>425</v>
      </c>
      <c r="J190" s="2">
        <v>-0.31080000000000002</v>
      </c>
      <c r="K190" s="2" t="s">
        <v>1250</v>
      </c>
      <c r="L190" s="2" t="s">
        <v>43</v>
      </c>
      <c r="M190" s="2" t="s">
        <v>78</v>
      </c>
      <c r="N190" s="2">
        <v>5.0000000000000001E-4</v>
      </c>
      <c r="O190" s="2"/>
      <c r="P190" s="2"/>
      <c r="Q190" s="2"/>
    </row>
    <row r="191" spans="9:17" x14ac:dyDescent="0.25">
      <c r="I191" s="3" t="s">
        <v>427</v>
      </c>
      <c r="J191" s="2">
        <v>-1.6789999999999999E-2</v>
      </c>
      <c r="K191" s="2" t="s">
        <v>1251</v>
      </c>
      <c r="L191" s="2" t="s">
        <v>17</v>
      </c>
      <c r="M191" s="2" t="s">
        <v>18</v>
      </c>
      <c r="N191" s="2" t="s">
        <v>30</v>
      </c>
      <c r="O191" s="2"/>
      <c r="P191" s="2"/>
      <c r="Q191" s="2"/>
    </row>
    <row r="192" spans="9:17" x14ac:dyDescent="0.25">
      <c r="I192" s="3" t="s">
        <v>24</v>
      </c>
      <c r="J192" s="2">
        <v>-5.1490000000000001E-2</v>
      </c>
      <c r="K192" s="2" t="s">
        <v>1252</v>
      </c>
      <c r="L192" s="2" t="s">
        <v>17</v>
      </c>
      <c r="M192" s="2" t="s">
        <v>18</v>
      </c>
      <c r="N192" s="2">
        <v>0.99209999999999998</v>
      </c>
      <c r="O192" s="2"/>
      <c r="P192" s="2"/>
      <c r="Q192" s="2"/>
    </row>
    <row r="193" spans="9:17" x14ac:dyDescent="0.25">
      <c r="I193" s="3" t="s">
        <v>430</v>
      </c>
      <c r="J193" s="2">
        <v>-0.42049999999999998</v>
      </c>
      <c r="K193" s="2" t="s">
        <v>1253</v>
      </c>
      <c r="L193" s="2" t="s">
        <v>43</v>
      </c>
      <c r="M193" s="2" t="s">
        <v>44</v>
      </c>
      <c r="N193" s="2" t="s">
        <v>45</v>
      </c>
      <c r="O193" s="2"/>
      <c r="P193" s="2"/>
      <c r="Q193" s="2"/>
    </row>
    <row r="194" spans="9:17" x14ac:dyDescent="0.25">
      <c r="I194" s="3" t="s">
        <v>27</v>
      </c>
      <c r="J194" s="2">
        <v>-0.4304</v>
      </c>
      <c r="K194" s="2" t="s">
        <v>1254</v>
      </c>
      <c r="L194" s="2" t="s">
        <v>43</v>
      </c>
      <c r="M194" s="2" t="s">
        <v>44</v>
      </c>
      <c r="N194" s="2" t="s">
        <v>45</v>
      </c>
      <c r="O194" s="2"/>
      <c r="P194" s="2"/>
      <c r="Q194" s="2"/>
    </row>
    <row r="195" spans="9:17" x14ac:dyDescent="0.25">
      <c r="I195" s="3" t="s">
        <v>433</v>
      </c>
      <c r="J195" s="2">
        <v>1.1560000000000001E-2</v>
      </c>
      <c r="K195" s="2" t="s">
        <v>1255</v>
      </c>
      <c r="L195" s="2" t="s">
        <v>17</v>
      </c>
      <c r="M195" s="2" t="s">
        <v>18</v>
      </c>
      <c r="N195" s="2" t="s">
        <v>30</v>
      </c>
      <c r="O195" s="2"/>
      <c r="P195" s="2"/>
      <c r="Q195" s="2"/>
    </row>
    <row r="196" spans="9:17" x14ac:dyDescent="0.25">
      <c r="I196" s="3" t="s">
        <v>435</v>
      </c>
      <c r="J196" s="2">
        <v>0.30559999999999998</v>
      </c>
      <c r="K196" s="2" t="s">
        <v>1256</v>
      </c>
      <c r="L196" s="2" t="s">
        <v>43</v>
      </c>
      <c r="M196" s="2" t="s">
        <v>44</v>
      </c>
      <c r="N196" s="2" t="s">
        <v>45</v>
      </c>
      <c r="O196" s="2"/>
      <c r="P196" s="2"/>
      <c r="Q196" s="2"/>
    </row>
    <row r="197" spans="9:17" x14ac:dyDescent="0.25">
      <c r="I197" s="3" t="s">
        <v>437</v>
      </c>
      <c r="J197" s="2">
        <v>-0.36899999999999999</v>
      </c>
      <c r="K197" s="2" t="s">
        <v>1257</v>
      </c>
      <c r="L197" s="2" t="s">
        <v>43</v>
      </c>
      <c r="M197" s="2" t="s">
        <v>44</v>
      </c>
      <c r="N197" s="2" t="s">
        <v>45</v>
      </c>
      <c r="O197" s="2"/>
      <c r="P197" s="2"/>
      <c r="Q197" s="2"/>
    </row>
    <row r="198" spans="9:17" x14ac:dyDescent="0.25">
      <c r="I198" s="3" t="s">
        <v>29</v>
      </c>
      <c r="J198" s="2">
        <v>-0.37890000000000001</v>
      </c>
      <c r="K198" s="2" t="s">
        <v>1258</v>
      </c>
      <c r="L198" s="2" t="s">
        <v>43</v>
      </c>
      <c r="M198" s="2" t="s">
        <v>44</v>
      </c>
      <c r="N198" s="2" t="s">
        <v>45</v>
      </c>
      <c r="O198" s="2"/>
      <c r="P198" s="2"/>
      <c r="Q198" s="2"/>
    </row>
    <row r="199" spans="9:17" x14ac:dyDescent="0.25">
      <c r="I199" s="3" t="s">
        <v>440</v>
      </c>
      <c r="J199" s="2">
        <v>6.3049999999999995E-2</v>
      </c>
      <c r="K199" s="2" t="s">
        <v>1259</v>
      </c>
      <c r="L199" s="2" t="s">
        <v>17</v>
      </c>
      <c r="M199" s="2" t="s">
        <v>18</v>
      </c>
      <c r="N199" s="2">
        <v>0.98270000000000002</v>
      </c>
      <c r="O199" s="2"/>
      <c r="P199" s="2"/>
      <c r="Q199" s="2"/>
    </row>
    <row r="200" spans="9:17" x14ac:dyDescent="0.25">
      <c r="I200" s="3" t="s">
        <v>442</v>
      </c>
      <c r="J200" s="2">
        <v>0.35709999999999997</v>
      </c>
      <c r="K200" s="2" t="s">
        <v>1260</v>
      </c>
      <c r="L200" s="2" t="s">
        <v>43</v>
      </c>
      <c r="M200" s="2" t="s">
        <v>44</v>
      </c>
      <c r="N200" s="2" t="s">
        <v>45</v>
      </c>
      <c r="O200" s="2"/>
      <c r="P200" s="2"/>
      <c r="Q200" s="2"/>
    </row>
    <row r="201" spans="9:17" x14ac:dyDescent="0.25">
      <c r="I201" s="3" t="s">
        <v>444</v>
      </c>
      <c r="J201" s="2">
        <v>-9.9310000000000006E-3</v>
      </c>
      <c r="K201" s="2" t="s">
        <v>1261</v>
      </c>
      <c r="L201" s="2" t="s">
        <v>17</v>
      </c>
      <c r="M201" s="2" t="s">
        <v>18</v>
      </c>
      <c r="N201" s="2" t="s">
        <v>30</v>
      </c>
      <c r="O201" s="2"/>
      <c r="P201" s="2"/>
      <c r="Q201" s="2"/>
    </row>
    <row r="202" spans="9:17" x14ac:dyDescent="0.25">
      <c r="I202" s="3" t="s">
        <v>446</v>
      </c>
      <c r="J202" s="2">
        <v>0.43209999999999998</v>
      </c>
      <c r="K202" s="2" t="s">
        <v>1262</v>
      </c>
      <c r="L202" s="2" t="s">
        <v>43</v>
      </c>
      <c r="M202" s="2" t="s">
        <v>44</v>
      </c>
      <c r="N202" s="2" t="s">
        <v>45</v>
      </c>
      <c r="O202" s="2"/>
      <c r="P202" s="2"/>
      <c r="Q202" s="2"/>
    </row>
    <row r="203" spans="9:17" x14ac:dyDescent="0.25">
      <c r="I203" s="3" t="s">
        <v>448</v>
      </c>
      <c r="J203" s="2">
        <v>0.72609999999999997</v>
      </c>
      <c r="K203" s="2" t="s">
        <v>1263</v>
      </c>
      <c r="L203" s="2" t="s">
        <v>43</v>
      </c>
      <c r="M203" s="2" t="s">
        <v>44</v>
      </c>
      <c r="N203" s="2" t="s">
        <v>45</v>
      </c>
      <c r="O203" s="2"/>
      <c r="P203" s="2"/>
      <c r="Q203" s="2"/>
    </row>
    <row r="204" spans="9:17" x14ac:dyDescent="0.25">
      <c r="I204" s="3" t="s">
        <v>450</v>
      </c>
      <c r="J204" s="2">
        <v>0.442</v>
      </c>
      <c r="K204" s="2" t="s">
        <v>1264</v>
      </c>
      <c r="L204" s="2" t="s">
        <v>43</v>
      </c>
      <c r="M204" s="2" t="s">
        <v>44</v>
      </c>
      <c r="N204" s="2" t="s">
        <v>45</v>
      </c>
      <c r="O204" s="2"/>
      <c r="P204" s="2"/>
      <c r="Q204" s="2"/>
    </row>
    <row r="205" spans="9:17" x14ac:dyDescent="0.25">
      <c r="I205" s="3" t="s">
        <v>452</v>
      </c>
      <c r="J205" s="2">
        <v>0.73599999999999999</v>
      </c>
      <c r="K205" s="2" t="s">
        <v>1265</v>
      </c>
      <c r="L205" s="2" t="s">
        <v>43</v>
      </c>
      <c r="M205" s="2" t="s">
        <v>44</v>
      </c>
      <c r="N205" s="2" t="s">
        <v>45</v>
      </c>
      <c r="O205" s="2"/>
      <c r="P205" s="2"/>
      <c r="Q205" s="2"/>
    </row>
    <row r="206" spans="9:17" x14ac:dyDescent="0.25">
      <c r="I206" s="3" t="s">
        <v>454</v>
      </c>
      <c r="J206" s="2">
        <v>0.29399999999999998</v>
      </c>
      <c r="K206" s="2" t="s">
        <v>1266</v>
      </c>
      <c r="L206" s="2" t="s">
        <v>43</v>
      </c>
      <c r="M206" s="2" t="s">
        <v>78</v>
      </c>
      <c r="N206" s="2">
        <v>4.0000000000000002E-4</v>
      </c>
      <c r="O206" s="2"/>
      <c r="P206" s="2"/>
      <c r="Q206" s="2"/>
    </row>
    <row r="207" spans="9:17" x14ac:dyDescent="0.25">
      <c r="I207" s="3"/>
      <c r="J207" s="2"/>
      <c r="K207" s="2"/>
      <c r="L207" s="2"/>
      <c r="M207" s="2"/>
      <c r="N207" s="2"/>
      <c r="O207" s="2"/>
      <c r="P207" s="2"/>
      <c r="Q207" s="2"/>
    </row>
    <row r="208" spans="9:17" x14ac:dyDescent="0.25">
      <c r="I208" s="3" t="s">
        <v>147</v>
      </c>
      <c r="J208" s="2"/>
      <c r="K208" s="2"/>
      <c r="L208" s="2"/>
      <c r="M208" s="2"/>
      <c r="N208" s="2"/>
      <c r="O208" s="2"/>
      <c r="P208" s="2"/>
      <c r="Q208" s="2"/>
    </row>
    <row r="209" spans="9:17" x14ac:dyDescent="0.25">
      <c r="I209" s="3" t="s">
        <v>16</v>
      </c>
      <c r="J209" s="2">
        <v>0.61539999999999995</v>
      </c>
      <c r="K209" s="2" t="s">
        <v>1267</v>
      </c>
      <c r="L209" s="2" t="s">
        <v>43</v>
      </c>
      <c r="M209" s="2" t="s">
        <v>44</v>
      </c>
      <c r="N209" s="2" t="s">
        <v>45</v>
      </c>
      <c r="O209" s="2"/>
      <c r="P209" s="2"/>
      <c r="Q209" s="2"/>
    </row>
    <row r="210" spans="9:17" x14ac:dyDescent="0.25">
      <c r="I210" s="3" t="s">
        <v>20</v>
      </c>
      <c r="J210" s="2">
        <v>0.69979999999999998</v>
      </c>
      <c r="K210" s="2" t="s">
        <v>1268</v>
      </c>
      <c r="L210" s="2" t="s">
        <v>43</v>
      </c>
      <c r="M210" s="2" t="s">
        <v>44</v>
      </c>
      <c r="N210" s="2" t="s">
        <v>45</v>
      </c>
      <c r="O210" s="2"/>
      <c r="P210" s="2"/>
      <c r="Q210" s="2"/>
    </row>
    <row r="211" spans="9:17" x14ac:dyDescent="0.25">
      <c r="I211" s="3" t="s">
        <v>422</v>
      </c>
      <c r="J211" s="2">
        <v>0.67310000000000003</v>
      </c>
      <c r="K211" s="2" t="s">
        <v>1269</v>
      </c>
      <c r="L211" s="2" t="s">
        <v>43</v>
      </c>
      <c r="M211" s="2" t="s">
        <v>44</v>
      </c>
      <c r="N211" s="2" t="s">
        <v>45</v>
      </c>
      <c r="O211" s="2"/>
      <c r="P211" s="2"/>
      <c r="Q211" s="2"/>
    </row>
    <row r="212" spans="9:17" x14ac:dyDescent="0.25">
      <c r="I212" s="3" t="s">
        <v>23</v>
      </c>
      <c r="J212" s="2">
        <v>0.66059999999999997</v>
      </c>
      <c r="K212" s="2" t="s">
        <v>1270</v>
      </c>
      <c r="L212" s="2" t="s">
        <v>43</v>
      </c>
      <c r="M212" s="2" t="s">
        <v>44</v>
      </c>
      <c r="N212" s="2" t="s">
        <v>45</v>
      </c>
      <c r="O212" s="2"/>
      <c r="P212" s="2"/>
      <c r="Q212" s="2"/>
    </row>
    <row r="213" spans="9:17" x14ac:dyDescent="0.25">
      <c r="I213" s="3" t="s">
        <v>425</v>
      </c>
      <c r="J213" s="2">
        <v>0.70879999999999999</v>
      </c>
      <c r="K213" s="2" t="s">
        <v>1271</v>
      </c>
      <c r="L213" s="2" t="s">
        <v>43</v>
      </c>
      <c r="M213" s="2" t="s">
        <v>44</v>
      </c>
      <c r="N213" s="2" t="s">
        <v>45</v>
      </c>
      <c r="O213" s="2"/>
      <c r="P213" s="2"/>
      <c r="Q213" s="2"/>
    </row>
    <row r="214" spans="9:17" x14ac:dyDescent="0.25">
      <c r="I214" s="3" t="s">
        <v>427</v>
      </c>
      <c r="J214" s="2">
        <v>0.72099999999999997</v>
      </c>
      <c r="K214" s="2" t="s">
        <v>1272</v>
      </c>
      <c r="L214" s="2" t="s">
        <v>43</v>
      </c>
      <c r="M214" s="2" t="s">
        <v>44</v>
      </c>
      <c r="N214" s="2" t="s">
        <v>45</v>
      </c>
      <c r="O214" s="2"/>
      <c r="P214" s="2"/>
      <c r="Q214" s="2"/>
    </row>
    <row r="215" spans="9:17" x14ac:dyDescent="0.25">
      <c r="I215" s="3" t="s">
        <v>24</v>
      </c>
      <c r="J215" s="2">
        <v>8.4390000000000007E-2</v>
      </c>
      <c r="K215" s="2" t="s">
        <v>1273</v>
      </c>
      <c r="L215" s="2" t="s">
        <v>17</v>
      </c>
      <c r="M215" s="2" t="s">
        <v>18</v>
      </c>
      <c r="N215" s="2">
        <v>0.90910000000000002</v>
      </c>
      <c r="O215" s="2"/>
      <c r="P215" s="2"/>
      <c r="Q215" s="2"/>
    </row>
    <row r="216" spans="9:17" x14ac:dyDescent="0.25">
      <c r="I216" s="3" t="s">
        <v>430</v>
      </c>
      <c r="J216" s="2">
        <v>5.774E-2</v>
      </c>
      <c r="K216" s="2" t="s">
        <v>1274</v>
      </c>
      <c r="L216" s="2" t="s">
        <v>17</v>
      </c>
      <c r="M216" s="2" t="s">
        <v>18</v>
      </c>
      <c r="N216" s="2">
        <v>0.96</v>
      </c>
      <c r="O216" s="2"/>
      <c r="P216" s="2"/>
      <c r="Q216" s="2"/>
    </row>
    <row r="217" spans="9:17" x14ac:dyDescent="0.25">
      <c r="I217" s="3" t="s">
        <v>27</v>
      </c>
      <c r="J217" s="2">
        <v>4.5240000000000002E-2</v>
      </c>
      <c r="K217" s="2" t="s">
        <v>1275</v>
      </c>
      <c r="L217" s="2" t="s">
        <v>17</v>
      </c>
      <c r="M217" s="2" t="s">
        <v>18</v>
      </c>
      <c r="N217" s="2">
        <v>0.98950000000000005</v>
      </c>
      <c r="O217" s="2"/>
      <c r="P217" s="2"/>
      <c r="Q217" s="2"/>
    </row>
    <row r="218" spans="9:17" x14ac:dyDescent="0.25">
      <c r="I218" s="3" t="s">
        <v>433</v>
      </c>
      <c r="J218" s="2">
        <v>9.3369999999999995E-2</v>
      </c>
      <c r="K218" s="2" t="s">
        <v>1276</v>
      </c>
      <c r="L218" s="2" t="s">
        <v>17</v>
      </c>
      <c r="M218" s="2" t="s">
        <v>18</v>
      </c>
      <c r="N218" s="2">
        <v>0.86009999999999998</v>
      </c>
      <c r="O218" s="2"/>
      <c r="P218" s="2"/>
      <c r="Q218" s="2"/>
    </row>
    <row r="219" spans="9:17" x14ac:dyDescent="0.25">
      <c r="I219" s="3" t="s">
        <v>435</v>
      </c>
      <c r="J219" s="2">
        <v>0.1056</v>
      </c>
      <c r="K219" s="2" t="s">
        <v>1277</v>
      </c>
      <c r="L219" s="2" t="s">
        <v>17</v>
      </c>
      <c r="M219" s="2" t="s">
        <v>18</v>
      </c>
      <c r="N219" s="2">
        <v>0.64280000000000004</v>
      </c>
      <c r="O219" s="2"/>
      <c r="P219" s="2"/>
      <c r="Q219" s="2"/>
    </row>
    <row r="220" spans="9:17" x14ac:dyDescent="0.25">
      <c r="I220" s="3" t="s">
        <v>437</v>
      </c>
      <c r="J220" s="2">
        <v>-2.664E-2</v>
      </c>
      <c r="K220" s="2" t="s">
        <v>1278</v>
      </c>
      <c r="L220" s="2" t="s">
        <v>17</v>
      </c>
      <c r="M220" s="2" t="s">
        <v>18</v>
      </c>
      <c r="N220" s="2">
        <v>0.99960000000000004</v>
      </c>
      <c r="O220" s="2"/>
      <c r="P220" s="2"/>
      <c r="Q220" s="2"/>
    </row>
    <row r="221" spans="9:17" x14ac:dyDescent="0.25">
      <c r="I221" s="3" t="s">
        <v>29</v>
      </c>
      <c r="J221" s="2">
        <v>-3.9149999999999997E-2</v>
      </c>
      <c r="K221" s="2" t="s">
        <v>1279</v>
      </c>
      <c r="L221" s="2" t="s">
        <v>17</v>
      </c>
      <c r="M221" s="2" t="s">
        <v>18</v>
      </c>
      <c r="N221" s="2">
        <v>0.99680000000000002</v>
      </c>
      <c r="O221" s="2"/>
      <c r="P221" s="2"/>
      <c r="Q221" s="2"/>
    </row>
    <row r="222" spans="9:17" x14ac:dyDescent="0.25">
      <c r="I222" s="3" t="s">
        <v>440</v>
      </c>
      <c r="J222" s="2">
        <v>8.9820000000000004E-3</v>
      </c>
      <c r="K222" s="2" t="s">
        <v>1280</v>
      </c>
      <c r="L222" s="2" t="s">
        <v>17</v>
      </c>
      <c r="M222" s="2" t="s">
        <v>18</v>
      </c>
      <c r="N222" s="2" t="s">
        <v>30</v>
      </c>
      <c r="O222" s="2"/>
      <c r="P222" s="2"/>
      <c r="Q222" s="2"/>
    </row>
    <row r="223" spans="9:17" x14ac:dyDescent="0.25">
      <c r="I223" s="3" t="s">
        <v>442</v>
      </c>
      <c r="J223" s="2">
        <v>2.12E-2</v>
      </c>
      <c r="K223" s="2" t="s">
        <v>1281</v>
      </c>
      <c r="L223" s="2" t="s">
        <v>17</v>
      </c>
      <c r="M223" s="2" t="s">
        <v>18</v>
      </c>
      <c r="N223" s="2" t="s">
        <v>30</v>
      </c>
      <c r="O223" s="2"/>
      <c r="P223" s="2"/>
      <c r="Q223" s="2"/>
    </row>
    <row r="224" spans="9:17" x14ac:dyDescent="0.25">
      <c r="I224" s="3" t="s">
        <v>444</v>
      </c>
      <c r="J224" s="2">
        <v>-1.2500000000000001E-2</v>
      </c>
      <c r="K224" s="2" t="s">
        <v>1282</v>
      </c>
      <c r="L224" s="2" t="s">
        <v>17</v>
      </c>
      <c r="M224" s="2" t="s">
        <v>18</v>
      </c>
      <c r="N224" s="2" t="s">
        <v>30</v>
      </c>
      <c r="O224" s="2"/>
      <c r="P224" s="2"/>
      <c r="Q224" s="2"/>
    </row>
    <row r="225" spans="9:17" x14ac:dyDescent="0.25">
      <c r="I225" s="3" t="s">
        <v>446</v>
      </c>
      <c r="J225" s="2">
        <v>3.5630000000000002E-2</v>
      </c>
      <c r="K225" s="2" t="s">
        <v>1283</v>
      </c>
      <c r="L225" s="2" t="s">
        <v>17</v>
      </c>
      <c r="M225" s="2" t="s">
        <v>18</v>
      </c>
      <c r="N225" s="2">
        <v>0.99790000000000001</v>
      </c>
      <c r="O225" s="2"/>
      <c r="P225" s="2"/>
      <c r="Q225" s="2"/>
    </row>
    <row r="226" spans="9:17" x14ac:dyDescent="0.25">
      <c r="I226" s="3" t="s">
        <v>448</v>
      </c>
      <c r="J226" s="2">
        <v>4.7840000000000001E-2</v>
      </c>
      <c r="K226" s="2" t="s">
        <v>1284</v>
      </c>
      <c r="L226" s="2" t="s">
        <v>17</v>
      </c>
      <c r="M226" s="2" t="s">
        <v>18</v>
      </c>
      <c r="N226" s="2">
        <v>0.97330000000000005</v>
      </c>
      <c r="O226" s="2"/>
      <c r="P226" s="2"/>
      <c r="Q226" s="2"/>
    </row>
    <row r="227" spans="9:17" x14ac:dyDescent="0.25">
      <c r="I227" s="3" t="s">
        <v>450</v>
      </c>
      <c r="J227" s="2">
        <v>4.8129999999999999E-2</v>
      </c>
      <c r="K227" s="2" t="s">
        <v>1285</v>
      </c>
      <c r="L227" s="2" t="s">
        <v>17</v>
      </c>
      <c r="M227" s="2" t="s">
        <v>18</v>
      </c>
      <c r="N227" s="2">
        <v>0.99009999999999998</v>
      </c>
      <c r="O227" s="2"/>
      <c r="P227" s="2"/>
      <c r="Q227" s="2"/>
    </row>
    <row r="228" spans="9:17" x14ac:dyDescent="0.25">
      <c r="I228" s="3" t="s">
        <v>452</v>
      </c>
      <c r="J228" s="2">
        <v>6.0350000000000001E-2</v>
      </c>
      <c r="K228" s="2" t="s">
        <v>1286</v>
      </c>
      <c r="L228" s="2" t="s">
        <v>17</v>
      </c>
      <c r="M228" s="2" t="s">
        <v>18</v>
      </c>
      <c r="N228" s="2">
        <v>0.92710000000000004</v>
      </c>
      <c r="O228" s="2"/>
      <c r="P228" s="2"/>
      <c r="Q228" s="2"/>
    </row>
    <row r="229" spans="9:17" x14ac:dyDescent="0.25">
      <c r="I229" s="3" t="s">
        <v>454</v>
      </c>
      <c r="J229" s="2">
        <v>1.222E-2</v>
      </c>
      <c r="K229" s="2" t="s">
        <v>1287</v>
      </c>
      <c r="L229" s="2" t="s">
        <v>17</v>
      </c>
      <c r="M229" s="2" t="s">
        <v>18</v>
      </c>
      <c r="N229" s="2" t="s">
        <v>30</v>
      </c>
      <c r="O229" s="2"/>
      <c r="P229" s="2"/>
      <c r="Q229" s="2"/>
    </row>
    <row r="230" spans="9:17" x14ac:dyDescent="0.25">
      <c r="I230" s="3"/>
      <c r="J230" s="2"/>
      <c r="K230" s="2"/>
      <c r="L230" s="2"/>
      <c r="M230" s="2"/>
      <c r="N230" s="2"/>
      <c r="O230" s="2"/>
      <c r="P230" s="2"/>
      <c r="Q230" s="2"/>
    </row>
    <row r="231" spans="9:17" x14ac:dyDescent="0.25">
      <c r="I231" s="3" t="s">
        <v>148</v>
      </c>
      <c r="J231" s="2"/>
      <c r="K231" s="2"/>
      <c r="L231" s="2"/>
      <c r="M231" s="2"/>
      <c r="N231" s="2"/>
      <c r="O231" s="2"/>
      <c r="P231" s="2"/>
      <c r="Q231" s="2"/>
    </row>
    <row r="232" spans="9:17" x14ac:dyDescent="0.25">
      <c r="I232" s="3" t="s">
        <v>16</v>
      </c>
      <c r="J232" s="2">
        <v>0.69789999999999996</v>
      </c>
      <c r="K232" s="2" t="s">
        <v>1288</v>
      </c>
      <c r="L232" s="2" t="s">
        <v>43</v>
      </c>
      <c r="M232" s="2" t="s">
        <v>44</v>
      </c>
      <c r="N232" s="2" t="s">
        <v>45</v>
      </c>
      <c r="O232" s="2"/>
      <c r="P232" s="2"/>
      <c r="Q232" s="2"/>
    </row>
    <row r="233" spans="9:17" x14ac:dyDescent="0.25">
      <c r="I233" s="3" t="s">
        <v>20</v>
      </c>
      <c r="J233" s="2">
        <v>0.5575</v>
      </c>
      <c r="K233" s="2" t="s">
        <v>1289</v>
      </c>
      <c r="L233" s="2" t="s">
        <v>43</v>
      </c>
      <c r="M233" s="2" t="s">
        <v>44</v>
      </c>
      <c r="N233" s="2" t="s">
        <v>45</v>
      </c>
      <c r="O233" s="2"/>
      <c r="P233" s="2"/>
      <c r="Q233" s="2"/>
    </row>
    <row r="234" spans="9:17" x14ac:dyDescent="0.25">
      <c r="I234" s="3" t="s">
        <v>422</v>
      </c>
      <c r="J234" s="2">
        <v>0.39140000000000003</v>
      </c>
      <c r="K234" s="2" t="s">
        <v>1290</v>
      </c>
      <c r="L234" s="2" t="s">
        <v>43</v>
      </c>
      <c r="M234" s="2" t="s">
        <v>44</v>
      </c>
      <c r="N234" s="2" t="s">
        <v>45</v>
      </c>
      <c r="O234" s="2"/>
      <c r="P234" s="2"/>
      <c r="Q234" s="2"/>
    </row>
    <row r="235" spans="9:17" x14ac:dyDescent="0.25">
      <c r="I235" s="3" t="s">
        <v>23</v>
      </c>
      <c r="J235" s="2">
        <v>0.23569999999999999</v>
      </c>
      <c r="K235" s="2" t="s">
        <v>1291</v>
      </c>
      <c r="L235" s="2" t="s">
        <v>43</v>
      </c>
      <c r="M235" s="2" t="s">
        <v>166</v>
      </c>
      <c r="N235" s="2">
        <v>2.2000000000000001E-3</v>
      </c>
      <c r="O235" s="2"/>
      <c r="P235" s="2"/>
      <c r="Q235" s="2"/>
    </row>
    <row r="236" spans="9:17" x14ac:dyDescent="0.25">
      <c r="I236" s="3" t="s">
        <v>425</v>
      </c>
      <c r="J236" s="2">
        <v>0.67179999999999995</v>
      </c>
      <c r="K236" s="2" t="s">
        <v>1292</v>
      </c>
      <c r="L236" s="2" t="s">
        <v>43</v>
      </c>
      <c r="M236" s="2" t="s">
        <v>44</v>
      </c>
      <c r="N236" s="2" t="s">
        <v>45</v>
      </c>
      <c r="O236" s="2"/>
      <c r="P236" s="2"/>
      <c r="Q236" s="2"/>
    </row>
    <row r="237" spans="9:17" x14ac:dyDescent="0.25">
      <c r="I237" s="3" t="s">
        <v>427</v>
      </c>
      <c r="J237" s="2">
        <v>0.61570000000000003</v>
      </c>
      <c r="K237" s="2" t="s">
        <v>1293</v>
      </c>
      <c r="L237" s="2" t="s">
        <v>43</v>
      </c>
      <c r="M237" s="2" t="s">
        <v>44</v>
      </c>
      <c r="N237" s="2" t="s">
        <v>45</v>
      </c>
      <c r="O237" s="2"/>
      <c r="P237" s="2"/>
      <c r="Q237" s="2"/>
    </row>
    <row r="238" spans="9:17" x14ac:dyDescent="0.25">
      <c r="I238" s="3" t="s">
        <v>24</v>
      </c>
      <c r="J238" s="2">
        <v>-0.1404</v>
      </c>
      <c r="K238" s="2" t="s">
        <v>1294</v>
      </c>
      <c r="L238" s="2" t="s">
        <v>17</v>
      </c>
      <c r="M238" s="2" t="s">
        <v>18</v>
      </c>
      <c r="N238" s="2">
        <v>0.46360000000000001</v>
      </c>
      <c r="O238" s="2"/>
      <c r="P238" s="2"/>
      <c r="Q238" s="2"/>
    </row>
    <row r="239" spans="9:17" x14ac:dyDescent="0.25">
      <c r="I239" s="3" t="s">
        <v>430</v>
      </c>
      <c r="J239" s="2">
        <v>-0.30659999999999998</v>
      </c>
      <c r="K239" s="2" t="s">
        <v>1295</v>
      </c>
      <c r="L239" s="2" t="s">
        <v>43</v>
      </c>
      <c r="M239" s="2" t="s">
        <v>44</v>
      </c>
      <c r="N239" s="2" t="s">
        <v>45</v>
      </c>
      <c r="O239" s="2"/>
      <c r="P239" s="2"/>
      <c r="Q239" s="2"/>
    </row>
    <row r="240" spans="9:17" x14ac:dyDescent="0.25">
      <c r="I240" s="3" t="s">
        <v>27</v>
      </c>
      <c r="J240" s="2">
        <v>-0.4622</v>
      </c>
      <c r="K240" s="2" t="s">
        <v>1296</v>
      </c>
      <c r="L240" s="2" t="s">
        <v>43</v>
      </c>
      <c r="M240" s="2" t="s">
        <v>44</v>
      </c>
      <c r="N240" s="2" t="s">
        <v>45</v>
      </c>
      <c r="O240" s="2"/>
      <c r="P240" s="2"/>
      <c r="Q240" s="2"/>
    </row>
    <row r="241" spans="9:17" x14ac:dyDescent="0.25">
      <c r="I241" s="3" t="s">
        <v>433</v>
      </c>
      <c r="J241" s="2">
        <v>-2.615E-2</v>
      </c>
      <c r="K241" s="2" t="s">
        <v>1297</v>
      </c>
      <c r="L241" s="2" t="s">
        <v>17</v>
      </c>
      <c r="M241" s="2" t="s">
        <v>18</v>
      </c>
      <c r="N241" s="2">
        <v>0.99980000000000002</v>
      </c>
      <c r="O241" s="2"/>
      <c r="P241" s="2"/>
      <c r="Q241" s="2"/>
    </row>
    <row r="242" spans="9:17" x14ac:dyDescent="0.25">
      <c r="I242" s="3" t="s">
        <v>435</v>
      </c>
      <c r="J242" s="2">
        <v>-8.226E-2</v>
      </c>
      <c r="K242" s="2" t="s">
        <v>1298</v>
      </c>
      <c r="L242" s="2" t="s">
        <v>17</v>
      </c>
      <c r="M242" s="2" t="s">
        <v>18</v>
      </c>
      <c r="N242" s="2">
        <v>0.85460000000000003</v>
      </c>
      <c r="O242" s="2"/>
      <c r="P242" s="2"/>
      <c r="Q242" s="2"/>
    </row>
    <row r="243" spans="9:17" x14ac:dyDescent="0.25">
      <c r="I243" s="3" t="s">
        <v>437</v>
      </c>
      <c r="J243" s="2">
        <v>-0.16619999999999999</v>
      </c>
      <c r="K243" s="2" t="s">
        <v>1299</v>
      </c>
      <c r="L243" s="2" t="s">
        <v>17</v>
      </c>
      <c r="M243" s="2" t="s">
        <v>18</v>
      </c>
      <c r="N243" s="2">
        <v>0.13300000000000001</v>
      </c>
      <c r="O243" s="2"/>
      <c r="P243" s="2"/>
      <c r="Q243" s="2"/>
    </row>
    <row r="244" spans="9:17" x14ac:dyDescent="0.25">
      <c r="I244" s="3" t="s">
        <v>29</v>
      </c>
      <c r="J244" s="2">
        <v>-0.32179999999999997</v>
      </c>
      <c r="K244" s="2" t="s">
        <v>1300</v>
      </c>
      <c r="L244" s="2" t="s">
        <v>43</v>
      </c>
      <c r="M244" s="2" t="s">
        <v>44</v>
      </c>
      <c r="N244" s="2" t="s">
        <v>45</v>
      </c>
      <c r="O244" s="2"/>
      <c r="P244" s="2"/>
      <c r="Q244" s="2"/>
    </row>
    <row r="245" spans="9:17" x14ac:dyDescent="0.25">
      <c r="I245" s="3" t="s">
        <v>440</v>
      </c>
      <c r="J245" s="2">
        <v>0.1142</v>
      </c>
      <c r="K245" s="2" t="s">
        <v>1301</v>
      </c>
      <c r="L245" s="2" t="s">
        <v>17</v>
      </c>
      <c r="M245" s="2" t="s">
        <v>18</v>
      </c>
      <c r="N245" s="2">
        <v>0.75209999999999999</v>
      </c>
      <c r="O245" s="2"/>
      <c r="P245" s="2"/>
      <c r="Q245" s="2"/>
    </row>
    <row r="246" spans="9:17" x14ac:dyDescent="0.25">
      <c r="I246" s="3" t="s">
        <v>442</v>
      </c>
      <c r="J246" s="2">
        <v>5.8119999999999998E-2</v>
      </c>
      <c r="K246" s="2" t="s">
        <v>1302</v>
      </c>
      <c r="L246" s="2" t="s">
        <v>17</v>
      </c>
      <c r="M246" s="2" t="s">
        <v>18</v>
      </c>
      <c r="N246" s="2">
        <v>0.97889999999999999</v>
      </c>
      <c r="O246" s="2"/>
      <c r="P246" s="2"/>
      <c r="Q246" s="2"/>
    </row>
    <row r="247" spans="9:17" x14ac:dyDescent="0.25">
      <c r="I247" s="3" t="s">
        <v>444</v>
      </c>
      <c r="J247" s="2">
        <v>-0.15559999999999999</v>
      </c>
      <c r="K247" s="2" t="s">
        <v>1303</v>
      </c>
      <c r="L247" s="2" t="s">
        <v>43</v>
      </c>
      <c r="M247" s="2" t="s">
        <v>47</v>
      </c>
      <c r="N247" s="2">
        <v>3.1899999999999998E-2</v>
      </c>
      <c r="O247" s="2"/>
      <c r="P247" s="2"/>
      <c r="Q247" s="2"/>
    </row>
    <row r="248" spans="9:17" x14ac:dyDescent="0.25">
      <c r="I248" s="3" t="s">
        <v>446</v>
      </c>
      <c r="J248" s="2">
        <v>0.28039999999999998</v>
      </c>
      <c r="K248" s="2" t="s">
        <v>1304</v>
      </c>
      <c r="L248" s="2" t="s">
        <v>43</v>
      </c>
      <c r="M248" s="2" t="s">
        <v>78</v>
      </c>
      <c r="N248" s="2">
        <v>2.9999999999999997E-4</v>
      </c>
      <c r="O248" s="2"/>
      <c r="P248" s="2"/>
      <c r="Q248" s="2"/>
    </row>
    <row r="249" spans="9:17" x14ac:dyDescent="0.25">
      <c r="I249" s="3" t="s">
        <v>448</v>
      </c>
      <c r="J249" s="2">
        <v>0.2243</v>
      </c>
      <c r="K249" s="2" t="s">
        <v>1305</v>
      </c>
      <c r="L249" s="2" t="s">
        <v>43</v>
      </c>
      <c r="M249" s="2" t="s">
        <v>78</v>
      </c>
      <c r="N249" s="2">
        <v>6.9999999999999999E-4</v>
      </c>
      <c r="O249" s="2"/>
      <c r="P249" s="2"/>
      <c r="Q249" s="2"/>
    </row>
    <row r="250" spans="9:17" x14ac:dyDescent="0.25">
      <c r="I250" s="3" t="s">
        <v>450</v>
      </c>
      <c r="J250" s="2">
        <v>0.436</v>
      </c>
      <c r="K250" s="2" t="s">
        <v>1306</v>
      </c>
      <c r="L250" s="2" t="s">
        <v>43</v>
      </c>
      <c r="M250" s="2" t="s">
        <v>44</v>
      </c>
      <c r="N250" s="2" t="s">
        <v>45</v>
      </c>
      <c r="O250" s="2"/>
      <c r="P250" s="2"/>
      <c r="Q250" s="2"/>
    </row>
    <row r="251" spans="9:17" x14ac:dyDescent="0.25">
      <c r="I251" s="3" t="s">
        <v>452</v>
      </c>
      <c r="J251" s="2">
        <v>0.37990000000000002</v>
      </c>
      <c r="K251" s="2" t="s">
        <v>1307</v>
      </c>
      <c r="L251" s="2" t="s">
        <v>43</v>
      </c>
      <c r="M251" s="2" t="s">
        <v>44</v>
      </c>
      <c r="N251" s="2" t="s">
        <v>45</v>
      </c>
      <c r="O251" s="2"/>
      <c r="P251" s="2"/>
      <c r="Q251" s="2"/>
    </row>
    <row r="252" spans="9:17" x14ac:dyDescent="0.25">
      <c r="I252" s="3" t="s">
        <v>454</v>
      </c>
      <c r="J252" s="2">
        <v>-5.611E-2</v>
      </c>
      <c r="K252" s="2" t="s">
        <v>1308</v>
      </c>
      <c r="L252" s="2" t="s">
        <v>17</v>
      </c>
      <c r="M252" s="2" t="s">
        <v>18</v>
      </c>
      <c r="N252" s="2">
        <v>0.98229999999999995</v>
      </c>
      <c r="O252" s="2"/>
      <c r="P252" s="2"/>
      <c r="Q252" s="2"/>
    </row>
    <row r="253" spans="9:17" x14ac:dyDescent="0.25">
      <c r="I253" s="3"/>
      <c r="J253" s="2"/>
      <c r="K253" s="2"/>
      <c r="L253" s="2"/>
      <c r="M253" s="2"/>
      <c r="N253" s="2"/>
      <c r="O253" s="2"/>
      <c r="P253" s="2"/>
      <c r="Q253" s="2"/>
    </row>
    <row r="254" spans="9:17" x14ac:dyDescent="0.25">
      <c r="I254" s="3"/>
      <c r="J254" s="2"/>
      <c r="K254" s="2"/>
      <c r="L254" s="2"/>
      <c r="M254" s="2"/>
      <c r="N254" s="2"/>
      <c r="O254" s="2"/>
      <c r="P254" s="2"/>
      <c r="Q254" s="2"/>
    </row>
    <row r="255" spans="9:17" x14ac:dyDescent="0.25">
      <c r="I255" s="3" t="s">
        <v>32</v>
      </c>
      <c r="J255" s="2" t="s">
        <v>101</v>
      </c>
      <c r="K255" s="2" t="s">
        <v>102</v>
      </c>
      <c r="L255" s="2" t="s">
        <v>41</v>
      </c>
      <c r="M255" s="2" t="s">
        <v>35</v>
      </c>
      <c r="N255" s="2" t="s">
        <v>103</v>
      </c>
      <c r="O255" s="2" t="s">
        <v>104</v>
      </c>
      <c r="P255" s="2" t="s">
        <v>38</v>
      </c>
      <c r="Q255" s="2" t="s">
        <v>39</v>
      </c>
    </row>
    <row r="256" spans="9:17" x14ac:dyDescent="0.25">
      <c r="I256" s="3"/>
      <c r="J256" s="2"/>
      <c r="K256" s="2"/>
      <c r="L256" s="2"/>
      <c r="M256" s="2"/>
      <c r="N256" s="2"/>
      <c r="O256" s="2"/>
      <c r="P256" s="2"/>
      <c r="Q256" s="2"/>
    </row>
    <row r="257" spans="9:17" x14ac:dyDescent="0.25">
      <c r="I257" s="3" t="s">
        <v>139</v>
      </c>
      <c r="J257" s="2"/>
      <c r="K257" s="2"/>
      <c r="L257" s="2"/>
      <c r="M257" s="2"/>
      <c r="N257" s="2"/>
      <c r="O257" s="2"/>
      <c r="P257" s="2"/>
      <c r="Q257" s="2"/>
    </row>
    <row r="258" spans="9:17" x14ac:dyDescent="0.25">
      <c r="I258" s="3" t="s">
        <v>16</v>
      </c>
      <c r="J258" s="2">
        <v>0.66210000000000002</v>
      </c>
      <c r="K258" s="2">
        <v>4.4920000000000003E-3</v>
      </c>
      <c r="L258" s="2">
        <v>0.65759999999999996</v>
      </c>
      <c r="M258" s="2">
        <v>6.8680000000000005E-2</v>
      </c>
      <c r="N258" s="2">
        <v>5</v>
      </c>
      <c r="O258" s="2">
        <v>5</v>
      </c>
      <c r="P258" s="2">
        <v>13.54</v>
      </c>
      <c r="Q258" s="2">
        <v>370</v>
      </c>
    </row>
    <row r="259" spans="9:17" x14ac:dyDescent="0.25">
      <c r="I259" s="3" t="s">
        <v>20</v>
      </c>
      <c r="J259" s="2">
        <v>0.66210000000000002</v>
      </c>
      <c r="K259" s="2">
        <v>0.10680000000000001</v>
      </c>
      <c r="L259" s="2">
        <v>0.55520000000000003</v>
      </c>
      <c r="M259" s="2">
        <v>7.2840000000000002E-2</v>
      </c>
      <c r="N259" s="2">
        <v>5</v>
      </c>
      <c r="O259" s="2">
        <v>4</v>
      </c>
      <c r="P259" s="2">
        <v>10.78</v>
      </c>
      <c r="Q259" s="2">
        <v>370</v>
      </c>
    </row>
    <row r="260" spans="9:17" x14ac:dyDescent="0.25">
      <c r="I260" s="3" t="s">
        <v>422</v>
      </c>
      <c r="J260" s="2">
        <v>0.66210000000000002</v>
      </c>
      <c r="K260" s="2">
        <v>0.3488</v>
      </c>
      <c r="L260" s="2">
        <v>0.31319999999999998</v>
      </c>
      <c r="M260" s="2">
        <v>5.9479999999999998E-2</v>
      </c>
      <c r="N260" s="2">
        <v>5</v>
      </c>
      <c r="O260" s="2">
        <v>10</v>
      </c>
      <c r="P260" s="2">
        <v>7.4480000000000004</v>
      </c>
      <c r="Q260" s="2">
        <v>370</v>
      </c>
    </row>
    <row r="261" spans="9:17" x14ac:dyDescent="0.25">
      <c r="I261" s="3" t="s">
        <v>23</v>
      </c>
      <c r="J261" s="2">
        <v>0.66210000000000002</v>
      </c>
      <c r="K261" s="2">
        <v>0.61570000000000003</v>
      </c>
      <c r="L261" s="2">
        <v>4.641E-2</v>
      </c>
      <c r="M261" s="2">
        <v>6.0569999999999999E-2</v>
      </c>
      <c r="N261" s="2">
        <v>5</v>
      </c>
      <c r="O261" s="2">
        <v>9</v>
      </c>
      <c r="P261" s="2">
        <v>1.0840000000000001</v>
      </c>
      <c r="Q261" s="2">
        <v>370</v>
      </c>
    </row>
    <row r="262" spans="9:17" x14ac:dyDescent="0.25">
      <c r="I262" s="3" t="s">
        <v>425</v>
      </c>
      <c r="J262" s="2">
        <v>0.66210000000000002</v>
      </c>
      <c r="K262" s="2">
        <v>0.21390000000000001</v>
      </c>
      <c r="L262" s="2">
        <v>0.4481</v>
      </c>
      <c r="M262" s="2">
        <v>7.2840000000000002E-2</v>
      </c>
      <c r="N262" s="2">
        <v>5</v>
      </c>
      <c r="O262" s="2">
        <v>4</v>
      </c>
      <c r="P262" s="2">
        <v>8.6999999999999993</v>
      </c>
      <c r="Q262" s="2">
        <v>370</v>
      </c>
    </row>
    <row r="263" spans="9:17" x14ac:dyDescent="0.25">
      <c r="I263" s="3" t="s">
        <v>427</v>
      </c>
      <c r="J263" s="2">
        <v>0.66210000000000002</v>
      </c>
      <c r="K263" s="2">
        <v>0.51890000000000003</v>
      </c>
      <c r="L263" s="2">
        <v>0.14319999999999999</v>
      </c>
      <c r="M263" s="2">
        <v>6.3579999999999998E-2</v>
      </c>
      <c r="N263" s="2">
        <v>5</v>
      </c>
      <c r="O263" s="2">
        <v>7</v>
      </c>
      <c r="P263" s="2">
        <v>3.1840000000000002</v>
      </c>
      <c r="Q263" s="2">
        <v>370</v>
      </c>
    </row>
    <row r="264" spans="9:17" x14ac:dyDescent="0.25">
      <c r="I264" s="3" t="s">
        <v>24</v>
      </c>
      <c r="J264" s="2">
        <v>4.4920000000000003E-3</v>
      </c>
      <c r="K264" s="2">
        <v>0.10680000000000001</v>
      </c>
      <c r="L264" s="2">
        <v>-0.1023</v>
      </c>
      <c r="M264" s="2">
        <v>7.2840000000000002E-2</v>
      </c>
      <c r="N264" s="2">
        <v>5</v>
      </c>
      <c r="O264" s="2">
        <v>4</v>
      </c>
      <c r="P264" s="2">
        <v>1.9870000000000001</v>
      </c>
      <c r="Q264" s="2">
        <v>370</v>
      </c>
    </row>
    <row r="265" spans="9:17" x14ac:dyDescent="0.25">
      <c r="I265" s="3" t="s">
        <v>430</v>
      </c>
      <c r="J265" s="2">
        <v>4.4920000000000003E-3</v>
      </c>
      <c r="K265" s="2">
        <v>0.3488</v>
      </c>
      <c r="L265" s="2">
        <v>-0.34429999999999999</v>
      </c>
      <c r="M265" s="2">
        <v>5.9479999999999998E-2</v>
      </c>
      <c r="N265" s="2">
        <v>5</v>
      </c>
      <c r="O265" s="2">
        <v>10</v>
      </c>
      <c r="P265" s="2">
        <v>8.1869999999999994</v>
      </c>
      <c r="Q265" s="2">
        <v>370</v>
      </c>
    </row>
    <row r="266" spans="9:17" x14ac:dyDescent="0.25">
      <c r="I266" s="3" t="s">
        <v>27</v>
      </c>
      <c r="J266" s="2">
        <v>4.4920000000000003E-3</v>
      </c>
      <c r="K266" s="2">
        <v>0.61570000000000003</v>
      </c>
      <c r="L266" s="2">
        <v>-0.61119999999999997</v>
      </c>
      <c r="M266" s="2">
        <v>6.0569999999999999E-2</v>
      </c>
      <c r="N266" s="2">
        <v>5</v>
      </c>
      <c r="O266" s="2">
        <v>9</v>
      </c>
      <c r="P266" s="2">
        <v>14.27</v>
      </c>
      <c r="Q266" s="2">
        <v>370</v>
      </c>
    </row>
    <row r="267" spans="9:17" x14ac:dyDescent="0.25">
      <c r="I267" s="3" t="s">
        <v>433</v>
      </c>
      <c r="J267" s="2">
        <v>4.4920000000000003E-3</v>
      </c>
      <c r="K267" s="2">
        <v>0.21390000000000001</v>
      </c>
      <c r="L267" s="2">
        <v>-0.2094</v>
      </c>
      <c r="M267" s="2">
        <v>7.2840000000000002E-2</v>
      </c>
      <c r="N267" s="2">
        <v>5</v>
      </c>
      <c r="O267" s="2">
        <v>4</v>
      </c>
      <c r="P267" s="2">
        <v>4.0659999999999998</v>
      </c>
      <c r="Q267" s="2">
        <v>370</v>
      </c>
    </row>
    <row r="268" spans="9:17" x14ac:dyDescent="0.25">
      <c r="I268" s="3" t="s">
        <v>435</v>
      </c>
      <c r="J268" s="2">
        <v>4.4920000000000003E-3</v>
      </c>
      <c r="K268" s="2">
        <v>0.51890000000000003</v>
      </c>
      <c r="L268" s="2">
        <v>-0.51439999999999997</v>
      </c>
      <c r="M268" s="2">
        <v>6.3579999999999998E-2</v>
      </c>
      <c r="N268" s="2">
        <v>5</v>
      </c>
      <c r="O268" s="2">
        <v>7</v>
      </c>
      <c r="P268" s="2">
        <v>11.44</v>
      </c>
      <c r="Q268" s="2">
        <v>370</v>
      </c>
    </row>
    <row r="269" spans="9:17" x14ac:dyDescent="0.25">
      <c r="I269" s="3" t="s">
        <v>437</v>
      </c>
      <c r="J269" s="2">
        <v>0.10680000000000001</v>
      </c>
      <c r="K269" s="2">
        <v>0.3488</v>
      </c>
      <c r="L269" s="2">
        <v>-0.24199999999999999</v>
      </c>
      <c r="M269" s="2">
        <v>6.4240000000000005E-2</v>
      </c>
      <c r="N269" s="2">
        <v>4</v>
      </c>
      <c r="O269" s="2">
        <v>10</v>
      </c>
      <c r="P269" s="2">
        <v>5.327</v>
      </c>
      <c r="Q269" s="2">
        <v>370</v>
      </c>
    </row>
    <row r="270" spans="9:17" x14ac:dyDescent="0.25">
      <c r="I270" s="3" t="s">
        <v>29</v>
      </c>
      <c r="J270" s="2">
        <v>0.10680000000000001</v>
      </c>
      <c r="K270" s="2">
        <v>0.61570000000000003</v>
      </c>
      <c r="L270" s="2">
        <v>-0.50880000000000003</v>
      </c>
      <c r="M270" s="2">
        <v>6.5250000000000002E-2</v>
      </c>
      <c r="N270" s="2">
        <v>4</v>
      </c>
      <c r="O270" s="2">
        <v>9</v>
      </c>
      <c r="P270" s="2">
        <v>11.03</v>
      </c>
      <c r="Q270" s="2">
        <v>370</v>
      </c>
    </row>
    <row r="271" spans="9:17" x14ac:dyDescent="0.25">
      <c r="I271" s="3" t="s">
        <v>440</v>
      </c>
      <c r="J271" s="2">
        <v>0.10680000000000001</v>
      </c>
      <c r="K271" s="2">
        <v>0.21390000000000001</v>
      </c>
      <c r="L271" s="2">
        <v>-0.1071</v>
      </c>
      <c r="M271" s="2">
        <v>7.6789999999999997E-2</v>
      </c>
      <c r="N271" s="2">
        <v>4</v>
      </c>
      <c r="O271" s="2">
        <v>4</v>
      </c>
      <c r="P271" s="2">
        <v>1.972</v>
      </c>
      <c r="Q271" s="2">
        <v>370</v>
      </c>
    </row>
    <row r="272" spans="9:17" x14ac:dyDescent="0.25">
      <c r="I272" s="3" t="s">
        <v>442</v>
      </c>
      <c r="J272" s="2">
        <v>0.10680000000000001</v>
      </c>
      <c r="K272" s="2">
        <v>0.51890000000000003</v>
      </c>
      <c r="L272" s="2">
        <v>-0.41210000000000002</v>
      </c>
      <c r="M272" s="2">
        <v>6.8059999999999996E-2</v>
      </c>
      <c r="N272" s="2">
        <v>4</v>
      </c>
      <c r="O272" s="2">
        <v>7</v>
      </c>
      <c r="P272" s="2">
        <v>8.5619999999999994</v>
      </c>
      <c r="Q272" s="2">
        <v>370</v>
      </c>
    </row>
    <row r="273" spans="9:17" x14ac:dyDescent="0.25">
      <c r="I273" s="3" t="s">
        <v>444</v>
      </c>
      <c r="J273" s="2">
        <v>0.3488</v>
      </c>
      <c r="K273" s="2">
        <v>0.61570000000000003</v>
      </c>
      <c r="L273" s="2">
        <v>-0.26679999999999998</v>
      </c>
      <c r="M273" s="2">
        <v>4.9889999999999997E-2</v>
      </c>
      <c r="N273" s="2">
        <v>10</v>
      </c>
      <c r="O273" s="2">
        <v>9</v>
      </c>
      <c r="P273" s="2">
        <v>7.5629999999999997</v>
      </c>
      <c r="Q273" s="2">
        <v>370</v>
      </c>
    </row>
    <row r="274" spans="9:17" x14ac:dyDescent="0.25">
      <c r="I274" s="3" t="s">
        <v>446</v>
      </c>
      <c r="J274" s="2">
        <v>0.3488</v>
      </c>
      <c r="K274" s="2">
        <v>0.21390000000000001</v>
      </c>
      <c r="L274" s="2">
        <v>0.13489999999999999</v>
      </c>
      <c r="M274" s="2">
        <v>6.4240000000000005E-2</v>
      </c>
      <c r="N274" s="2">
        <v>10</v>
      </c>
      <c r="O274" s="2">
        <v>4</v>
      </c>
      <c r="P274" s="2">
        <v>2.97</v>
      </c>
      <c r="Q274" s="2">
        <v>370</v>
      </c>
    </row>
    <row r="275" spans="9:17" x14ac:dyDescent="0.25">
      <c r="I275" s="3" t="s">
        <v>448</v>
      </c>
      <c r="J275" s="2">
        <v>0.3488</v>
      </c>
      <c r="K275" s="2">
        <v>0.51890000000000003</v>
      </c>
      <c r="L275" s="2">
        <v>-0.1701</v>
      </c>
      <c r="M275" s="2">
        <v>5.3510000000000002E-2</v>
      </c>
      <c r="N275" s="2">
        <v>10</v>
      </c>
      <c r="O275" s="2">
        <v>7</v>
      </c>
      <c r="P275" s="2">
        <v>4.4950000000000001</v>
      </c>
      <c r="Q275" s="2">
        <v>370</v>
      </c>
    </row>
    <row r="276" spans="9:17" x14ac:dyDescent="0.25">
      <c r="I276" s="3" t="s">
        <v>450</v>
      </c>
      <c r="J276" s="2">
        <v>0.61570000000000003</v>
      </c>
      <c r="K276" s="2">
        <v>0.21390000000000001</v>
      </c>
      <c r="L276" s="2">
        <v>0.4017</v>
      </c>
      <c r="M276" s="2">
        <v>6.5250000000000002E-2</v>
      </c>
      <c r="N276" s="2">
        <v>9</v>
      </c>
      <c r="O276" s="2">
        <v>4</v>
      </c>
      <c r="P276" s="2">
        <v>8.7059999999999995</v>
      </c>
      <c r="Q276" s="2">
        <v>370</v>
      </c>
    </row>
    <row r="277" spans="9:17" x14ac:dyDescent="0.25">
      <c r="I277" s="3" t="s">
        <v>452</v>
      </c>
      <c r="J277" s="2">
        <v>0.61570000000000003</v>
      </c>
      <c r="K277" s="2">
        <v>0.51890000000000003</v>
      </c>
      <c r="L277" s="2">
        <v>9.6740000000000007E-2</v>
      </c>
      <c r="M277" s="2">
        <v>5.4719999999999998E-2</v>
      </c>
      <c r="N277" s="2">
        <v>9</v>
      </c>
      <c r="O277" s="2">
        <v>7</v>
      </c>
      <c r="P277" s="2">
        <v>2.5</v>
      </c>
      <c r="Q277" s="2">
        <v>370</v>
      </c>
    </row>
    <row r="278" spans="9:17" x14ac:dyDescent="0.25">
      <c r="I278" s="3" t="s">
        <v>454</v>
      </c>
      <c r="J278" s="2">
        <v>0.21390000000000001</v>
      </c>
      <c r="K278" s="2">
        <v>0.51890000000000003</v>
      </c>
      <c r="L278" s="2">
        <v>-0.30499999999999999</v>
      </c>
      <c r="M278" s="2">
        <v>6.8059999999999996E-2</v>
      </c>
      <c r="N278" s="2">
        <v>4</v>
      </c>
      <c r="O278" s="2">
        <v>7</v>
      </c>
      <c r="P278" s="2">
        <v>6.3369999999999997</v>
      </c>
      <c r="Q278" s="2">
        <v>370</v>
      </c>
    </row>
    <row r="279" spans="9:17" x14ac:dyDescent="0.25">
      <c r="I279" s="3"/>
      <c r="J279" s="2"/>
      <c r="K279" s="2"/>
      <c r="L279" s="2"/>
      <c r="M279" s="2"/>
      <c r="N279" s="2"/>
      <c r="O279" s="2"/>
      <c r="P279" s="2"/>
      <c r="Q279" s="2"/>
    </row>
    <row r="280" spans="9:17" x14ac:dyDescent="0.25">
      <c r="I280" s="3" t="s">
        <v>140</v>
      </c>
      <c r="J280" s="2"/>
      <c r="K280" s="2"/>
      <c r="L280" s="2"/>
      <c r="M280" s="2"/>
      <c r="N280" s="2"/>
      <c r="O280" s="2"/>
      <c r="P280" s="2"/>
      <c r="Q280" s="2"/>
    </row>
    <row r="281" spans="9:17" x14ac:dyDescent="0.25">
      <c r="I281" s="3" t="s">
        <v>16</v>
      </c>
      <c r="J281" s="2">
        <v>0.27189999999999998</v>
      </c>
      <c r="K281" s="2">
        <v>0.88890000000000002</v>
      </c>
      <c r="L281" s="2">
        <v>-0.61699999999999999</v>
      </c>
      <c r="M281" s="2">
        <v>6.8680000000000005E-2</v>
      </c>
      <c r="N281" s="2">
        <v>5</v>
      </c>
      <c r="O281" s="2">
        <v>5</v>
      </c>
      <c r="P281" s="2">
        <v>12.71</v>
      </c>
      <c r="Q281" s="2">
        <v>370</v>
      </c>
    </row>
    <row r="282" spans="9:17" x14ac:dyDescent="0.25">
      <c r="I282" s="3" t="s">
        <v>20</v>
      </c>
      <c r="J282" s="2">
        <v>0.27189999999999998</v>
      </c>
      <c r="K282" s="2">
        <v>0.61870000000000003</v>
      </c>
      <c r="L282" s="2">
        <v>-0.3468</v>
      </c>
      <c r="M282" s="2">
        <v>7.2840000000000002E-2</v>
      </c>
      <c r="N282" s="2">
        <v>5</v>
      </c>
      <c r="O282" s="2">
        <v>4</v>
      </c>
      <c r="P282" s="2">
        <v>6.7320000000000002</v>
      </c>
      <c r="Q282" s="2">
        <v>370</v>
      </c>
    </row>
    <row r="283" spans="9:17" x14ac:dyDescent="0.25">
      <c r="I283" s="3" t="s">
        <v>422</v>
      </c>
      <c r="J283" s="2">
        <v>0.27189999999999998</v>
      </c>
      <c r="K283" s="2">
        <v>0.13539999999999999</v>
      </c>
      <c r="L283" s="2">
        <v>0.13650000000000001</v>
      </c>
      <c r="M283" s="2">
        <v>5.9479999999999998E-2</v>
      </c>
      <c r="N283" s="2">
        <v>5</v>
      </c>
      <c r="O283" s="2">
        <v>10</v>
      </c>
      <c r="P283" s="2">
        <v>3.2450000000000001</v>
      </c>
      <c r="Q283" s="2">
        <v>370</v>
      </c>
    </row>
    <row r="284" spans="9:17" x14ac:dyDescent="0.25">
      <c r="I284" s="3" t="s">
        <v>23</v>
      </c>
      <c r="J284" s="2">
        <v>0.27189999999999998</v>
      </c>
      <c r="K284" s="2">
        <v>0.1573</v>
      </c>
      <c r="L284" s="2">
        <v>0.11459999999999999</v>
      </c>
      <c r="M284" s="2">
        <v>6.0569999999999999E-2</v>
      </c>
      <c r="N284" s="2">
        <v>5</v>
      </c>
      <c r="O284" s="2">
        <v>9</v>
      </c>
      <c r="P284" s="2">
        <v>2.6749999999999998</v>
      </c>
      <c r="Q284" s="2">
        <v>370</v>
      </c>
    </row>
    <row r="285" spans="9:17" x14ac:dyDescent="0.25">
      <c r="I285" s="3" t="s">
        <v>425</v>
      </c>
      <c r="J285" s="2">
        <v>0.27189999999999998</v>
      </c>
      <c r="K285" s="2">
        <v>0.36770000000000003</v>
      </c>
      <c r="L285" s="2">
        <v>-9.579E-2</v>
      </c>
      <c r="M285" s="2">
        <v>7.2840000000000002E-2</v>
      </c>
      <c r="N285" s="2">
        <v>5</v>
      </c>
      <c r="O285" s="2">
        <v>4</v>
      </c>
      <c r="P285" s="2">
        <v>1.86</v>
      </c>
      <c r="Q285" s="2">
        <v>370</v>
      </c>
    </row>
    <row r="286" spans="9:17" x14ac:dyDescent="0.25">
      <c r="I286" s="3" t="s">
        <v>427</v>
      </c>
      <c r="J286" s="2">
        <v>0.27189999999999998</v>
      </c>
      <c r="K286" s="2">
        <v>0.44469999999999998</v>
      </c>
      <c r="L286" s="2">
        <v>-0.1729</v>
      </c>
      <c r="M286" s="2">
        <v>6.3579999999999998E-2</v>
      </c>
      <c r="N286" s="2">
        <v>5</v>
      </c>
      <c r="O286" s="2">
        <v>7</v>
      </c>
      <c r="P286" s="2">
        <v>3.8439999999999999</v>
      </c>
      <c r="Q286" s="2">
        <v>370</v>
      </c>
    </row>
    <row r="287" spans="9:17" x14ac:dyDescent="0.25">
      <c r="I287" s="3" t="s">
        <v>24</v>
      </c>
      <c r="J287" s="2">
        <v>0.88890000000000002</v>
      </c>
      <c r="K287" s="2">
        <v>0.61870000000000003</v>
      </c>
      <c r="L287" s="2">
        <v>0.27029999999999998</v>
      </c>
      <c r="M287" s="2">
        <v>7.2840000000000002E-2</v>
      </c>
      <c r="N287" s="2">
        <v>5</v>
      </c>
      <c r="O287" s="2">
        <v>4</v>
      </c>
      <c r="P287" s="2">
        <v>5.2469999999999999</v>
      </c>
      <c r="Q287" s="2">
        <v>370</v>
      </c>
    </row>
    <row r="288" spans="9:17" x14ac:dyDescent="0.25">
      <c r="I288" s="3" t="s">
        <v>430</v>
      </c>
      <c r="J288" s="2">
        <v>0.88890000000000002</v>
      </c>
      <c r="K288" s="2">
        <v>0.13539999999999999</v>
      </c>
      <c r="L288" s="2">
        <v>0.75349999999999995</v>
      </c>
      <c r="M288" s="2">
        <v>5.9479999999999998E-2</v>
      </c>
      <c r="N288" s="2">
        <v>5</v>
      </c>
      <c r="O288" s="2">
        <v>10</v>
      </c>
      <c r="P288" s="2">
        <v>17.920000000000002</v>
      </c>
      <c r="Q288" s="2">
        <v>370</v>
      </c>
    </row>
    <row r="289" spans="9:17" x14ac:dyDescent="0.25">
      <c r="I289" s="3" t="s">
        <v>27</v>
      </c>
      <c r="J289" s="2">
        <v>0.88890000000000002</v>
      </c>
      <c r="K289" s="2">
        <v>0.1573</v>
      </c>
      <c r="L289" s="2">
        <v>0.73160000000000003</v>
      </c>
      <c r="M289" s="2">
        <v>6.0569999999999999E-2</v>
      </c>
      <c r="N289" s="2">
        <v>5</v>
      </c>
      <c r="O289" s="2">
        <v>9</v>
      </c>
      <c r="P289" s="2">
        <v>17.079999999999998</v>
      </c>
      <c r="Q289" s="2">
        <v>370</v>
      </c>
    </row>
    <row r="290" spans="9:17" x14ac:dyDescent="0.25">
      <c r="I290" s="3" t="s">
        <v>433</v>
      </c>
      <c r="J290" s="2">
        <v>0.88890000000000002</v>
      </c>
      <c r="K290" s="2">
        <v>0.36770000000000003</v>
      </c>
      <c r="L290" s="2">
        <v>0.5212</v>
      </c>
      <c r="M290" s="2">
        <v>7.2840000000000002E-2</v>
      </c>
      <c r="N290" s="2">
        <v>5</v>
      </c>
      <c r="O290" s="2">
        <v>4</v>
      </c>
      <c r="P290" s="2">
        <v>10.119999999999999</v>
      </c>
      <c r="Q290" s="2">
        <v>370</v>
      </c>
    </row>
    <row r="291" spans="9:17" x14ac:dyDescent="0.25">
      <c r="I291" s="3" t="s">
        <v>435</v>
      </c>
      <c r="J291" s="2">
        <v>0.88890000000000002</v>
      </c>
      <c r="K291" s="2">
        <v>0.44469999999999998</v>
      </c>
      <c r="L291" s="2">
        <v>0.44419999999999998</v>
      </c>
      <c r="M291" s="2">
        <v>6.3579999999999998E-2</v>
      </c>
      <c r="N291" s="2">
        <v>5</v>
      </c>
      <c r="O291" s="2">
        <v>7</v>
      </c>
      <c r="P291" s="2">
        <v>9.8789999999999996</v>
      </c>
      <c r="Q291" s="2">
        <v>370</v>
      </c>
    </row>
    <row r="292" spans="9:17" x14ac:dyDescent="0.25">
      <c r="I292" s="3" t="s">
        <v>437</v>
      </c>
      <c r="J292" s="2">
        <v>0.61870000000000003</v>
      </c>
      <c r="K292" s="2">
        <v>0.13539999999999999</v>
      </c>
      <c r="L292" s="2">
        <v>0.48330000000000001</v>
      </c>
      <c r="M292" s="2">
        <v>6.4240000000000005E-2</v>
      </c>
      <c r="N292" s="2">
        <v>4</v>
      </c>
      <c r="O292" s="2">
        <v>10</v>
      </c>
      <c r="P292" s="2">
        <v>10.64</v>
      </c>
      <c r="Q292" s="2">
        <v>370</v>
      </c>
    </row>
    <row r="293" spans="9:17" x14ac:dyDescent="0.25">
      <c r="I293" s="3" t="s">
        <v>29</v>
      </c>
      <c r="J293" s="2">
        <v>0.61870000000000003</v>
      </c>
      <c r="K293" s="2">
        <v>0.1573</v>
      </c>
      <c r="L293" s="2">
        <v>0.46129999999999999</v>
      </c>
      <c r="M293" s="2">
        <v>6.5250000000000002E-2</v>
      </c>
      <c r="N293" s="2">
        <v>4</v>
      </c>
      <c r="O293" s="2">
        <v>9</v>
      </c>
      <c r="P293" s="2">
        <v>9.9979999999999993</v>
      </c>
      <c r="Q293" s="2">
        <v>370</v>
      </c>
    </row>
    <row r="294" spans="9:17" x14ac:dyDescent="0.25">
      <c r="I294" s="3" t="s">
        <v>440</v>
      </c>
      <c r="J294" s="2">
        <v>0.61870000000000003</v>
      </c>
      <c r="K294" s="2">
        <v>0.36770000000000003</v>
      </c>
      <c r="L294" s="2">
        <v>0.251</v>
      </c>
      <c r="M294" s="2">
        <v>7.6789999999999997E-2</v>
      </c>
      <c r="N294" s="2">
        <v>4</v>
      </c>
      <c r="O294" s="2">
        <v>4</v>
      </c>
      <c r="P294" s="2">
        <v>4.6230000000000002</v>
      </c>
      <c r="Q294" s="2">
        <v>370</v>
      </c>
    </row>
    <row r="295" spans="9:17" x14ac:dyDescent="0.25">
      <c r="I295" s="3" t="s">
        <v>442</v>
      </c>
      <c r="J295" s="2">
        <v>0.61870000000000003</v>
      </c>
      <c r="K295" s="2">
        <v>0.44469999999999998</v>
      </c>
      <c r="L295" s="2">
        <v>0.1739</v>
      </c>
      <c r="M295" s="2">
        <v>6.8059999999999996E-2</v>
      </c>
      <c r="N295" s="2">
        <v>4</v>
      </c>
      <c r="O295" s="2">
        <v>7</v>
      </c>
      <c r="P295" s="2">
        <v>3.6139999999999999</v>
      </c>
      <c r="Q295" s="2">
        <v>370</v>
      </c>
    </row>
    <row r="296" spans="9:17" x14ac:dyDescent="0.25">
      <c r="I296" s="3" t="s">
        <v>444</v>
      </c>
      <c r="J296" s="2">
        <v>0.13539999999999999</v>
      </c>
      <c r="K296" s="2">
        <v>0.1573</v>
      </c>
      <c r="L296" s="2">
        <v>-2.1930000000000002E-2</v>
      </c>
      <c r="M296" s="2">
        <v>4.9889999999999997E-2</v>
      </c>
      <c r="N296" s="2">
        <v>10</v>
      </c>
      <c r="O296" s="2">
        <v>9</v>
      </c>
      <c r="P296" s="2">
        <v>0.62160000000000004</v>
      </c>
      <c r="Q296" s="2">
        <v>370</v>
      </c>
    </row>
    <row r="297" spans="9:17" x14ac:dyDescent="0.25">
      <c r="I297" s="3" t="s">
        <v>446</v>
      </c>
      <c r="J297" s="2">
        <v>0.13539999999999999</v>
      </c>
      <c r="K297" s="2">
        <v>0.36770000000000003</v>
      </c>
      <c r="L297" s="2">
        <v>-0.23230000000000001</v>
      </c>
      <c r="M297" s="2">
        <v>6.4240000000000005E-2</v>
      </c>
      <c r="N297" s="2">
        <v>10</v>
      </c>
      <c r="O297" s="2">
        <v>4</v>
      </c>
      <c r="P297" s="2">
        <v>5.1130000000000004</v>
      </c>
      <c r="Q297" s="2">
        <v>370</v>
      </c>
    </row>
    <row r="298" spans="9:17" x14ac:dyDescent="0.25">
      <c r="I298" s="3" t="s">
        <v>448</v>
      </c>
      <c r="J298" s="2">
        <v>0.13539999999999999</v>
      </c>
      <c r="K298" s="2">
        <v>0.44469999999999998</v>
      </c>
      <c r="L298" s="2">
        <v>-0.30930000000000002</v>
      </c>
      <c r="M298" s="2">
        <v>5.3510000000000002E-2</v>
      </c>
      <c r="N298" s="2">
        <v>10</v>
      </c>
      <c r="O298" s="2">
        <v>7</v>
      </c>
      <c r="P298" s="2">
        <v>8.1750000000000007</v>
      </c>
      <c r="Q298" s="2">
        <v>370</v>
      </c>
    </row>
    <row r="299" spans="9:17" x14ac:dyDescent="0.25">
      <c r="I299" s="3" t="s">
        <v>450</v>
      </c>
      <c r="J299" s="2">
        <v>0.1573</v>
      </c>
      <c r="K299" s="2">
        <v>0.36770000000000003</v>
      </c>
      <c r="L299" s="2">
        <v>-0.21029999999999999</v>
      </c>
      <c r="M299" s="2">
        <v>6.5250000000000002E-2</v>
      </c>
      <c r="N299" s="2">
        <v>9</v>
      </c>
      <c r="O299" s="2">
        <v>4</v>
      </c>
      <c r="P299" s="2">
        <v>4.5590000000000002</v>
      </c>
      <c r="Q299" s="2">
        <v>370</v>
      </c>
    </row>
    <row r="300" spans="9:17" x14ac:dyDescent="0.25">
      <c r="I300" s="3" t="s">
        <v>452</v>
      </c>
      <c r="J300" s="2">
        <v>0.1573</v>
      </c>
      <c r="K300" s="2">
        <v>0.44469999999999998</v>
      </c>
      <c r="L300" s="2">
        <v>-0.28739999999999999</v>
      </c>
      <c r="M300" s="2">
        <v>5.4719999999999998E-2</v>
      </c>
      <c r="N300" s="2">
        <v>9</v>
      </c>
      <c r="O300" s="2">
        <v>7</v>
      </c>
      <c r="P300" s="2">
        <v>7.4269999999999996</v>
      </c>
      <c r="Q300" s="2">
        <v>370</v>
      </c>
    </row>
    <row r="301" spans="9:17" x14ac:dyDescent="0.25">
      <c r="I301" s="3" t="s">
        <v>454</v>
      </c>
      <c r="J301" s="2">
        <v>0.36770000000000003</v>
      </c>
      <c r="K301" s="2">
        <v>0.44469999999999998</v>
      </c>
      <c r="L301" s="2">
        <v>-7.7060000000000003E-2</v>
      </c>
      <c r="M301" s="2">
        <v>6.8059999999999996E-2</v>
      </c>
      <c r="N301" s="2">
        <v>4</v>
      </c>
      <c r="O301" s="2">
        <v>7</v>
      </c>
      <c r="P301" s="2">
        <v>1.601</v>
      </c>
      <c r="Q301" s="2">
        <v>370</v>
      </c>
    </row>
    <row r="302" spans="9:17" x14ac:dyDescent="0.25">
      <c r="I302" s="3"/>
      <c r="J302" s="2"/>
      <c r="K302" s="2"/>
      <c r="L302" s="2"/>
      <c r="M302" s="2"/>
      <c r="N302" s="2"/>
      <c r="O302" s="2"/>
      <c r="P302" s="2"/>
      <c r="Q302" s="2"/>
    </row>
    <row r="303" spans="9:17" x14ac:dyDescent="0.25">
      <c r="I303" s="3" t="s">
        <v>141</v>
      </c>
      <c r="J303" s="2"/>
      <c r="K303" s="2"/>
      <c r="L303" s="2"/>
      <c r="M303" s="2"/>
      <c r="N303" s="2"/>
      <c r="O303" s="2"/>
      <c r="P303" s="2"/>
      <c r="Q303" s="2"/>
    </row>
    <row r="304" spans="9:17" x14ac:dyDescent="0.25">
      <c r="I304" s="3" t="s">
        <v>16</v>
      </c>
      <c r="J304" s="2">
        <v>8.301E-2</v>
      </c>
      <c r="K304" s="2">
        <v>0.88929999999999998</v>
      </c>
      <c r="L304" s="2">
        <v>-0.80630000000000002</v>
      </c>
      <c r="M304" s="2">
        <v>6.8680000000000005E-2</v>
      </c>
      <c r="N304" s="2">
        <v>5</v>
      </c>
      <c r="O304" s="2">
        <v>5</v>
      </c>
      <c r="P304" s="2">
        <v>16.600000000000001</v>
      </c>
      <c r="Q304" s="2">
        <v>370</v>
      </c>
    </row>
    <row r="305" spans="9:17" x14ac:dyDescent="0.25">
      <c r="I305" s="3" t="s">
        <v>20</v>
      </c>
      <c r="J305" s="2">
        <v>8.301E-2</v>
      </c>
      <c r="K305" s="2">
        <v>0.10199999999999999</v>
      </c>
      <c r="L305" s="2">
        <v>-1.8950000000000002E-2</v>
      </c>
      <c r="M305" s="2">
        <v>7.2840000000000002E-2</v>
      </c>
      <c r="N305" s="2">
        <v>5</v>
      </c>
      <c r="O305" s="2">
        <v>4</v>
      </c>
      <c r="P305" s="2">
        <v>0.36799999999999999</v>
      </c>
      <c r="Q305" s="2">
        <v>370</v>
      </c>
    </row>
    <row r="306" spans="9:17" x14ac:dyDescent="0.25">
      <c r="I306" s="3" t="s">
        <v>422</v>
      </c>
      <c r="J306" s="2">
        <v>8.301E-2</v>
      </c>
      <c r="K306" s="2">
        <v>1.6899999999999999E-4</v>
      </c>
      <c r="L306" s="2">
        <v>8.2839999999999997E-2</v>
      </c>
      <c r="M306" s="2">
        <v>5.9479999999999998E-2</v>
      </c>
      <c r="N306" s="2">
        <v>5</v>
      </c>
      <c r="O306" s="2">
        <v>10</v>
      </c>
      <c r="P306" s="2">
        <v>1.97</v>
      </c>
      <c r="Q306" s="2">
        <v>370</v>
      </c>
    </row>
    <row r="307" spans="9:17" x14ac:dyDescent="0.25">
      <c r="I307" s="3" t="s">
        <v>23</v>
      </c>
      <c r="J307" s="2">
        <v>8.301E-2</v>
      </c>
      <c r="K307" s="2">
        <v>1.2439999999999999E-4</v>
      </c>
      <c r="L307" s="2">
        <v>8.2879999999999995E-2</v>
      </c>
      <c r="M307" s="2">
        <v>6.0569999999999999E-2</v>
      </c>
      <c r="N307" s="2">
        <v>5</v>
      </c>
      <c r="O307" s="2">
        <v>9</v>
      </c>
      <c r="P307" s="2">
        <v>1.9350000000000001</v>
      </c>
      <c r="Q307" s="2">
        <v>370</v>
      </c>
    </row>
    <row r="308" spans="9:17" x14ac:dyDescent="0.25">
      <c r="I308" s="3" t="s">
        <v>425</v>
      </c>
      <c r="J308" s="2">
        <v>8.301E-2</v>
      </c>
      <c r="K308" s="2">
        <v>0.19620000000000001</v>
      </c>
      <c r="L308" s="2">
        <v>-0.11310000000000001</v>
      </c>
      <c r="M308" s="2">
        <v>7.2840000000000002E-2</v>
      </c>
      <c r="N308" s="2">
        <v>5</v>
      </c>
      <c r="O308" s="2">
        <v>4</v>
      </c>
      <c r="P308" s="2">
        <v>2.1970000000000001</v>
      </c>
      <c r="Q308" s="2">
        <v>370</v>
      </c>
    </row>
    <row r="309" spans="9:17" x14ac:dyDescent="0.25">
      <c r="I309" s="3" t="s">
        <v>427</v>
      </c>
      <c r="J309" s="2">
        <v>8.301E-2</v>
      </c>
      <c r="K309" s="2">
        <v>8.6819999999999994E-2</v>
      </c>
      <c r="L309" s="2">
        <v>-3.8180000000000002E-3</v>
      </c>
      <c r="M309" s="2">
        <v>6.3579999999999998E-2</v>
      </c>
      <c r="N309" s="2">
        <v>5</v>
      </c>
      <c r="O309" s="2">
        <v>7</v>
      </c>
      <c r="P309" s="2">
        <v>8.4919999999999995E-2</v>
      </c>
      <c r="Q309" s="2">
        <v>370</v>
      </c>
    </row>
    <row r="310" spans="9:17" x14ac:dyDescent="0.25">
      <c r="I310" s="3" t="s">
        <v>24</v>
      </c>
      <c r="J310" s="2">
        <v>0.88929999999999998</v>
      </c>
      <c r="K310" s="2">
        <v>0.10199999999999999</v>
      </c>
      <c r="L310" s="2">
        <v>0.7873</v>
      </c>
      <c r="M310" s="2">
        <v>7.2840000000000002E-2</v>
      </c>
      <c r="N310" s="2">
        <v>5</v>
      </c>
      <c r="O310" s="2">
        <v>4</v>
      </c>
      <c r="P310" s="2">
        <v>15.28</v>
      </c>
      <c r="Q310" s="2">
        <v>370</v>
      </c>
    </row>
    <row r="311" spans="9:17" x14ac:dyDescent="0.25">
      <c r="I311" s="3" t="s">
        <v>430</v>
      </c>
      <c r="J311" s="2">
        <v>0.88929999999999998</v>
      </c>
      <c r="K311" s="2">
        <v>1.6899999999999999E-4</v>
      </c>
      <c r="L311" s="2">
        <v>0.8891</v>
      </c>
      <c r="M311" s="2">
        <v>5.9479999999999998E-2</v>
      </c>
      <c r="N311" s="2">
        <v>5</v>
      </c>
      <c r="O311" s="2">
        <v>10</v>
      </c>
      <c r="P311" s="2">
        <v>21.14</v>
      </c>
      <c r="Q311" s="2">
        <v>370</v>
      </c>
    </row>
    <row r="312" spans="9:17" x14ac:dyDescent="0.25">
      <c r="I312" s="3" t="s">
        <v>27</v>
      </c>
      <c r="J312" s="2">
        <v>0.88929999999999998</v>
      </c>
      <c r="K312" s="2">
        <v>1.2439999999999999E-4</v>
      </c>
      <c r="L312" s="2">
        <v>0.8891</v>
      </c>
      <c r="M312" s="2">
        <v>6.0569999999999999E-2</v>
      </c>
      <c r="N312" s="2">
        <v>5</v>
      </c>
      <c r="O312" s="2">
        <v>9</v>
      </c>
      <c r="P312" s="2">
        <v>20.76</v>
      </c>
      <c r="Q312" s="2">
        <v>370</v>
      </c>
    </row>
    <row r="313" spans="9:17" x14ac:dyDescent="0.25">
      <c r="I313" s="3" t="s">
        <v>433</v>
      </c>
      <c r="J313" s="2">
        <v>0.88929999999999998</v>
      </c>
      <c r="K313" s="2">
        <v>0.19620000000000001</v>
      </c>
      <c r="L313" s="2">
        <v>0.69310000000000005</v>
      </c>
      <c r="M313" s="2">
        <v>7.2840000000000002E-2</v>
      </c>
      <c r="N313" s="2">
        <v>5</v>
      </c>
      <c r="O313" s="2">
        <v>4</v>
      </c>
      <c r="P313" s="2">
        <v>13.46</v>
      </c>
      <c r="Q313" s="2">
        <v>370</v>
      </c>
    </row>
    <row r="314" spans="9:17" x14ac:dyDescent="0.25">
      <c r="I314" s="3" t="s">
        <v>435</v>
      </c>
      <c r="J314" s="2">
        <v>0.88929999999999998</v>
      </c>
      <c r="K314" s="2">
        <v>8.6819999999999994E-2</v>
      </c>
      <c r="L314" s="2">
        <v>0.8024</v>
      </c>
      <c r="M314" s="2">
        <v>6.3579999999999998E-2</v>
      </c>
      <c r="N314" s="2">
        <v>5</v>
      </c>
      <c r="O314" s="2">
        <v>7</v>
      </c>
      <c r="P314" s="2">
        <v>17.850000000000001</v>
      </c>
      <c r="Q314" s="2">
        <v>370</v>
      </c>
    </row>
    <row r="315" spans="9:17" x14ac:dyDescent="0.25">
      <c r="I315" s="3" t="s">
        <v>437</v>
      </c>
      <c r="J315" s="2">
        <v>0.10199999999999999</v>
      </c>
      <c r="K315" s="2">
        <v>1.6899999999999999E-4</v>
      </c>
      <c r="L315" s="2">
        <v>0.1018</v>
      </c>
      <c r="M315" s="2">
        <v>6.4240000000000005E-2</v>
      </c>
      <c r="N315" s="2">
        <v>4</v>
      </c>
      <c r="O315" s="2">
        <v>10</v>
      </c>
      <c r="P315" s="2">
        <v>2.2410000000000001</v>
      </c>
      <c r="Q315" s="2">
        <v>370</v>
      </c>
    </row>
    <row r="316" spans="9:17" x14ac:dyDescent="0.25">
      <c r="I316" s="3" t="s">
        <v>29</v>
      </c>
      <c r="J316" s="2">
        <v>0.10199999999999999</v>
      </c>
      <c r="K316" s="2">
        <v>1.2439999999999999E-4</v>
      </c>
      <c r="L316" s="2">
        <v>0.1018</v>
      </c>
      <c r="M316" s="2">
        <v>6.5250000000000002E-2</v>
      </c>
      <c r="N316" s="2">
        <v>4</v>
      </c>
      <c r="O316" s="2">
        <v>9</v>
      </c>
      <c r="P316" s="2">
        <v>2.2069999999999999</v>
      </c>
      <c r="Q316" s="2">
        <v>370</v>
      </c>
    </row>
    <row r="317" spans="9:17" x14ac:dyDescent="0.25">
      <c r="I317" s="3" t="s">
        <v>440</v>
      </c>
      <c r="J317" s="2">
        <v>0.10199999999999999</v>
      </c>
      <c r="K317" s="2">
        <v>0.19620000000000001</v>
      </c>
      <c r="L317" s="2">
        <v>-9.4189999999999996E-2</v>
      </c>
      <c r="M317" s="2">
        <v>7.6789999999999997E-2</v>
      </c>
      <c r="N317" s="2">
        <v>4</v>
      </c>
      <c r="O317" s="2">
        <v>4</v>
      </c>
      <c r="P317" s="2">
        <v>1.7350000000000001</v>
      </c>
      <c r="Q317" s="2">
        <v>370</v>
      </c>
    </row>
    <row r="318" spans="9:17" x14ac:dyDescent="0.25">
      <c r="I318" s="3" t="s">
        <v>442</v>
      </c>
      <c r="J318" s="2">
        <v>0.10199999999999999</v>
      </c>
      <c r="K318" s="2">
        <v>8.6819999999999994E-2</v>
      </c>
      <c r="L318" s="2">
        <v>1.5140000000000001E-2</v>
      </c>
      <c r="M318" s="2">
        <v>6.8059999999999996E-2</v>
      </c>
      <c r="N318" s="2">
        <v>4</v>
      </c>
      <c r="O318" s="2">
        <v>7</v>
      </c>
      <c r="P318" s="2">
        <v>0.3145</v>
      </c>
      <c r="Q318" s="2">
        <v>370</v>
      </c>
    </row>
    <row r="319" spans="9:17" x14ac:dyDescent="0.25">
      <c r="I319" s="3" t="s">
        <v>444</v>
      </c>
      <c r="J319" s="2">
        <v>1.6899999999999999E-4</v>
      </c>
      <c r="K319" s="2">
        <v>1.2439999999999999E-4</v>
      </c>
      <c r="L319" s="2">
        <v>4.456E-5</v>
      </c>
      <c r="M319" s="2">
        <v>4.9889999999999997E-2</v>
      </c>
      <c r="N319" s="2">
        <v>10</v>
      </c>
      <c r="O319" s="2">
        <v>9</v>
      </c>
      <c r="P319" s="2">
        <v>1.263E-3</v>
      </c>
      <c r="Q319" s="2">
        <v>370</v>
      </c>
    </row>
    <row r="320" spans="9:17" x14ac:dyDescent="0.25">
      <c r="I320" s="3" t="s">
        <v>446</v>
      </c>
      <c r="J320" s="2">
        <v>1.6899999999999999E-4</v>
      </c>
      <c r="K320" s="2">
        <v>0.19620000000000001</v>
      </c>
      <c r="L320" s="2">
        <v>-0.19600000000000001</v>
      </c>
      <c r="M320" s="2">
        <v>6.4240000000000005E-2</v>
      </c>
      <c r="N320" s="2">
        <v>10</v>
      </c>
      <c r="O320" s="2">
        <v>4</v>
      </c>
      <c r="P320" s="2">
        <v>4.3140000000000001</v>
      </c>
      <c r="Q320" s="2">
        <v>370</v>
      </c>
    </row>
    <row r="321" spans="9:17" x14ac:dyDescent="0.25">
      <c r="I321" s="3" t="s">
        <v>448</v>
      </c>
      <c r="J321" s="2">
        <v>1.6899999999999999E-4</v>
      </c>
      <c r="K321" s="2">
        <v>8.6819999999999994E-2</v>
      </c>
      <c r="L321" s="2">
        <v>-8.6660000000000001E-2</v>
      </c>
      <c r="M321" s="2">
        <v>5.3510000000000002E-2</v>
      </c>
      <c r="N321" s="2">
        <v>10</v>
      </c>
      <c r="O321" s="2">
        <v>7</v>
      </c>
      <c r="P321" s="2">
        <v>2.29</v>
      </c>
      <c r="Q321" s="2">
        <v>370</v>
      </c>
    </row>
    <row r="322" spans="9:17" x14ac:dyDescent="0.25">
      <c r="I322" s="3" t="s">
        <v>450</v>
      </c>
      <c r="J322" s="2">
        <v>1.2439999999999999E-4</v>
      </c>
      <c r="K322" s="2">
        <v>0.19620000000000001</v>
      </c>
      <c r="L322" s="2">
        <v>-0.19600000000000001</v>
      </c>
      <c r="M322" s="2">
        <v>6.5250000000000002E-2</v>
      </c>
      <c r="N322" s="2">
        <v>9</v>
      </c>
      <c r="O322" s="2">
        <v>4</v>
      </c>
      <c r="P322" s="2">
        <v>4.2480000000000002</v>
      </c>
      <c r="Q322" s="2">
        <v>370</v>
      </c>
    </row>
    <row r="323" spans="9:17" x14ac:dyDescent="0.25">
      <c r="I323" s="3" t="s">
        <v>452</v>
      </c>
      <c r="J323" s="2">
        <v>1.2439999999999999E-4</v>
      </c>
      <c r="K323" s="2">
        <v>8.6819999999999994E-2</v>
      </c>
      <c r="L323" s="2">
        <v>-8.6699999999999999E-2</v>
      </c>
      <c r="M323" s="2">
        <v>5.4719999999999998E-2</v>
      </c>
      <c r="N323" s="2">
        <v>9</v>
      </c>
      <c r="O323" s="2">
        <v>7</v>
      </c>
      <c r="P323" s="2">
        <v>2.2410000000000001</v>
      </c>
      <c r="Q323" s="2">
        <v>370</v>
      </c>
    </row>
    <row r="324" spans="9:17" x14ac:dyDescent="0.25">
      <c r="I324" s="3" t="s">
        <v>454</v>
      </c>
      <c r="J324" s="2">
        <v>0.19620000000000001</v>
      </c>
      <c r="K324" s="2">
        <v>8.6819999999999994E-2</v>
      </c>
      <c r="L324" s="2">
        <v>0.10929999999999999</v>
      </c>
      <c r="M324" s="2">
        <v>6.8059999999999996E-2</v>
      </c>
      <c r="N324" s="2">
        <v>4</v>
      </c>
      <c r="O324" s="2">
        <v>7</v>
      </c>
      <c r="P324" s="2">
        <v>2.2719999999999998</v>
      </c>
      <c r="Q324" s="2">
        <v>370</v>
      </c>
    </row>
    <row r="325" spans="9:17" x14ac:dyDescent="0.25">
      <c r="I325" s="3"/>
      <c r="J325" s="2"/>
      <c r="K325" s="2"/>
      <c r="L325" s="2"/>
      <c r="M325" s="2"/>
      <c r="N325" s="2"/>
      <c r="O325" s="2"/>
      <c r="P325" s="2"/>
      <c r="Q325" s="2"/>
    </row>
    <row r="326" spans="9:17" x14ac:dyDescent="0.25">
      <c r="I326" s="3" t="s">
        <v>142</v>
      </c>
      <c r="J326" s="2"/>
      <c r="K326" s="2"/>
      <c r="L326" s="2"/>
      <c r="M326" s="2"/>
      <c r="N326" s="2"/>
      <c r="O326" s="2"/>
      <c r="P326" s="2"/>
      <c r="Q326" s="2"/>
    </row>
    <row r="327" spans="9:17" x14ac:dyDescent="0.25">
      <c r="I327" s="3" t="s">
        <v>16</v>
      </c>
      <c r="J327" s="2">
        <v>0.17380000000000001</v>
      </c>
      <c r="K327" s="2">
        <v>9.3299999999999994E-2</v>
      </c>
      <c r="L327" s="2">
        <v>8.0479999999999996E-2</v>
      </c>
      <c r="M327" s="2">
        <v>6.8680000000000005E-2</v>
      </c>
      <c r="N327" s="2">
        <v>5</v>
      </c>
      <c r="O327" s="2">
        <v>5</v>
      </c>
      <c r="P327" s="2">
        <v>1.657</v>
      </c>
      <c r="Q327" s="2">
        <v>370</v>
      </c>
    </row>
    <row r="328" spans="9:17" x14ac:dyDescent="0.25">
      <c r="I328" s="3" t="s">
        <v>20</v>
      </c>
      <c r="J328" s="2">
        <v>0.17380000000000001</v>
      </c>
      <c r="K328" s="2">
        <v>0.52710000000000001</v>
      </c>
      <c r="L328" s="2">
        <v>-0.35339999999999999</v>
      </c>
      <c r="M328" s="2">
        <v>7.2840000000000002E-2</v>
      </c>
      <c r="N328" s="2">
        <v>5</v>
      </c>
      <c r="O328" s="2">
        <v>4</v>
      </c>
      <c r="P328" s="2">
        <v>6.86</v>
      </c>
      <c r="Q328" s="2">
        <v>370</v>
      </c>
    </row>
    <row r="329" spans="9:17" x14ac:dyDescent="0.25">
      <c r="I329" s="3" t="s">
        <v>422</v>
      </c>
      <c r="J329" s="2">
        <v>0.17380000000000001</v>
      </c>
      <c r="K329" s="2">
        <v>0.13439999999999999</v>
      </c>
      <c r="L329" s="2">
        <v>3.934E-2</v>
      </c>
      <c r="M329" s="2">
        <v>5.9479999999999998E-2</v>
      </c>
      <c r="N329" s="2">
        <v>5</v>
      </c>
      <c r="O329" s="2">
        <v>10</v>
      </c>
      <c r="P329" s="2">
        <v>0.93540000000000001</v>
      </c>
      <c r="Q329" s="2">
        <v>370</v>
      </c>
    </row>
    <row r="330" spans="9:17" x14ac:dyDescent="0.25">
      <c r="I330" s="3" t="s">
        <v>23</v>
      </c>
      <c r="J330" s="2">
        <v>0.17380000000000001</v>
      </c>
      <c r="K330" s="2">
        <v>0.19739999999999999</v>
      </c>
      <c r="L330" s="2">
        <v>-2.3599999999999999E-2</v>
      </c>
      <c r="M330" s="2">
        <v>6.0569999999999999E-2</v>
      </c>
      <c r="N330" s="2">
        <v>5</v>
      </c>
      <c r="O330" s="2">
        <v>9</v>
      </c>
      <c r="P330" s="2">
        <v>0.55089999999999995</v>
      </c>
      <c r="Q330" s="2">
        <v>370</v>
      </c>
    </row>
    <row r="331" spans="9:17" x14ac:dyDescent="0.25">
      <c r="I331" s="3" t="s">
        <v>425</v>
      </c>
      <c r="J331" s="2">
        <v>0.17380000000000001</v>
      </c>
      <c r="K331" s="2">
        <v>0.73829999999999996</v>
      </c>
      <c r="L331" s="2">
        <v>-0.5645</v>
      </c>
      <c r="M331" s="2">
        <v>7.2840000000000002E-2</v>
      </c>
      <c r="N331" s="2">
        <v>5</v>
      </c>
      <c r="O331" s="2">
        <v>4</v>
      </c>
      <c r="P331" s="2">
        <v>10.96</v>
      </c>
      <c r="Q331" s="2">
        <v>370</v>
      </c>
    </row>
    <row r="332" spans="9:17" x14ac:dyDescent="0.25">
      <c r="I332" s="3" t="s">
        <v>427</v>
      </c>
      <c r="J332" s="2">
        <v>0.17380000000000001</v>
      </c>
      <c r="K332" s="2">
        <v>0.79320000000000002</v>
      </c>
      <c r="L332" s="2">
        <v>-0.61950000000000005</v>
      </c>
      <c r="M332" s="2">
        <v>6.3579999999999998E-2</v>
      </c>
      <c r="N332" s="2">
        <v>5</v>
      </c>
      <c r="O332" s="2">
        <v>7</v>
      </c>
      <c r="P332" s="2">
        <v>13.78</v>
      </c>
      <c r="Q332" s="2">
        <v>370</v>
      </c>
    </row>
    <row r="333" spans="9:17" x14ac:dyDescent="0.25">
      <c r="I333" s="3" t="s">
        <v>24</v>
      </c>
      <c r="J333" s="2">
        <v>9.3299999999999994E-2</v>
      </c>
      <c r="K333" s="2">
        <v>0.52710000000000001</v>
      </c>
      <c r="L333" s="2">
        <v>-0.43380000000000002</v>
      </c>
      <c r="M333" s="2">
        <v>7.2840000000000002E-2</v>
      </c>
      <c r="N333" s="2">
        <v>5</v>
      </c>
      <c r="O333" s="2">
        <v>4</v>
      </c>
      <c r="P333" s="2">
        <v>8.423</v>
      </c>
      <c r="Q333" s="2">
        <v>370</v>
      </c>
    </row>
    <row r="334" spans="9:17" x14ac:dyDescent="0.25">
      <c r="I334" s="3" t="s">
        <v>430</v>
      </c>
      <c r="J334" s="2">
        <v>9.3299999999999994E-2</v>
      </c>
      <c r="K334" s="2">
        <v>0.13439999999999999</v>
      </c>
      <c r="L334" s="2">
        <v>-4.1140000000000003E-2</v>
      </c>
      <c r="M334" s="2">
        <v>5.9479999999999998E-2</v>
      </c>
      <c r="N334" s="2">
        <v>5</v>
      </c>
      <c r="O334" s="2">
        <v>10</v>
      </c>
      <c r="P334" s="2">
        <v>0.97819999999999996</v>
      </c>
      <c r="Q334" s="2">
        <v>370</v>
      </c>
    </row>
    <row r="335" spans="9:17" x14ac:dyDescent="0.25">
      <c r="I335" s="3" t="s">
        <v>27</v>
      </c>
      <c r="J335" s="2">
        <v>9.3299999999999994E-2</v>
      </c>
      <c r="K335" s="2">
        <v>0.19739999999999999</v>
      </c>
      <c r="L335" s="2">
        <v>-0.1041</v>
      </c>
      <c r="M335" s="2">
        <v>6.0569999999999999E-2</v>
      </c>
      <c r="N335" s="2">
        <v>5</v>
      </c>
      <c r="O335" s="2">
        <v>9</v>
      </c>
      <c r="P335" s="2">
        <v>2.4300000000000002</v>
      </c>
      <c r="Q335" s="2">
        <v>370</v>
      </c>
    </row>
    <row r="336" spans="9:17" x14ac:dyDescent="0.25">
      <c r="I336" s="3" t="s">
        <v>433</v>
      </c>
      <c r="J336" s="2">
        <v>9.3299999999999994E-2</v>
      </c>
      <c r="K336" s="2">
        <v>0.73829999999999996</v>
      </c>
      <c r="L336" s="2">
        <v>-0.64500000000000002</v>
      </c>
      <c r="M336" s="2">
        <v>7.2840000000000002E-2</v>
      </c>
      <c r="N336" s="2">
        <v>5</v>
      </c>
      <c r="O336" s="2">
        <v>4</v>
      </c>
      <c r="P336" s="2">
        <v>12.52</v>
      </c>
      <c r="Q336" s="2">
        <v>370</v>
      </c>
    </row>
    <row r="337" spans="9:17" x14ac:dyDescent="0.25">
      <c r="I337" s="3" t="s">
        <v>435</v>
      </c>
      <c r="J337" s="2">
        <v>9.3299999999999994E-2</v>
      </c>
      <c r="K337" s="2">
        <v>0.79320000000000002</v>
      </c>
      <c r="L337" s="2">
        <v>-0.69989999999999997</v>
      </c>
      <c r="M337" s="2">
        <v>6.3579999999999998E-2</v>
      </c>
      <c r="N337" s="2">
        <v>5</v>
      </c>
      <c r="O337" s="2">
        <v>7</v>
      </c>
      <c r="P337" s="2">
        <v>15.57</v>
      </c>
      <c r="Q337" s="2">
        <v>370</v>
      </c>
    </row>
    <row r="338" spans="9:17" x14ac:dyDescent="0.25">
      <c r="I338" s="3" t="s">
        <v>437</v>
      </c>
      <c r="J338" s="2">
        <v>0.52710000000000001</v>
      </c>
      <c r="K338" s="2">
        <v>0.13439999999999999</v>
      </c>
      <c r="L338" s="2">
        <v>0.39269999999999999</v>
      </c>
      <c r="M338" s="2">
        <v>6.4240000000000005E-2</v>
      </c>
      <c r="N338" s="2">
        <v>4</v>
      </c>
      <c r="O338" s="2">
        <v>10</v>
      </c>
      <c r="P338" s="2">
        <v>8.6449999999999996</v>
      </c>
      <c r="Q338" s="2">
        <v>370</v>
      </c>
    </row>
    <row r="339" spans="9:17" x14ac:dyDescent="0.25">
      <c r="I339" s="3" t="s">
        <v>29</v>
      </c>
      <c r="J339" s="2">
        <v>0.52710000000000001</v>
      </c>
      <c r="K339" s="2">
        <v>0.19739999999999999</v>
      </c>
      <c r="L339" s="2">
        <v>0.32979999999999998</v>
      </c>
      <c r="M339" s="2">
        <v>6.5250000000000002E-2</v>
      </c>
      <c r="N339" s="2">
        <v>4</v>
      </c>
      <c r="O339" s="2">
        <v>9</v>
      </c>
      <c r="P339" s="2">
        <v>7.1470000000000002</v>
      </c>
      <c r="Q339" s="2">
        <v>370</v>
      </c>
    </row>
    <row r="340" spans="9:17" x14ac:dyDescent="0.25">
      <c r="I340" s="3" t="s">
        <v>440</v>
      </c>
      <c r="J340" s="2">
        <v>0.52710000000000001</v>
      </c>
      <c r="K340" s="2">
        <v>0.73829999999999996</v>
      </c>
      <c r="L340" s="2">
        <v>-0.21110000000000001</v>
      </c>
      <c r="M340" s="2">
        <v>7.6789999999999997E-2</v>
      </c>
      <c r="N340" s="2">
        <v>4</v>
      </c>
      <c r="O340" s="2">
        <v>4</v>
      </c>
      <c r="P340" s="2">
        <v>3.8879999999999999</v>
      </c>
      <c r="Q340" s="2">
        <v>370</v>
      </c>
    </row>
    <row r="341" spans="9:17" x14ac:dyDescent="0.25">
      <c r="I341" s="3" t="s">
        <v>442</v>
      </c>
      <c r="J341" s="2">
        <v>0.52710000000000001</v>
      </c>
      <c r="K341" s="2">
        <v>0.79320000000000002</v>
      </c>
      <c r="L341" s="2">
        <v>-0.2661</v>
      </c>
      <c r="M341" s="2">
        <v>6.8059999999999996E-2</v>
      </c>
      <c r="N341" s="2">
        <v>4</v>
      </c>
      <c r="O341" s="2">
        <v>7</v>
      </c>
      <c r="P341" s="2">
        <v>5.5289999999999999</v>
      </c>
      <c r="Q341" s="2">
        <v>370</v>
      </c>
    </row>
    <row r="342" spans="9:17" x14ac:dyDescent="0.25">
      <c r="I342" s="3" t="s">
        <v>444</v>
      </c>
      <c r="J342" s="2">
        <v>0.13439999999999999</v>
      </c>
      <c r="K342" s="2">
        <v>0.19739999999999999</v>
      </c>
      <c r="L342" s="2">
        <v>-6.2939999999999996E-2</v>
      </c>
      <c r="M342" s="2">
        <v>4.9889999999999997E-2</v>
      </c>
      <c r="N342" s="2">
        <v>10</v>
      </c>
      <c r="O342" s="2">
        <v>9</v>
      </c>
      <c r="P342" s="2">
        <v>1.784</v>
      </c>
      <c r="Q342" s="2">
        <v>370</v>
      </c>
    </row>
    <row r="343" spans="9:17" x14ac:dyDescent="0.25">
      <c r="I343" s="3" t="s">
        <v>446</v>
      </c>
      <c r="J343" s="2">
        <v>0.13439999999999999</v>
      </c>
      <c r="K343" s="2">
        <v>0.73829999999999996</v>
      </c>
      <c r="L343" s="2">
        <v>-0.6038</v>
      </c>
      <c r="M343" s="2">
        <v>6.4240000000000005E-2</v>
      </c>
      <c r="N343" s="2">
        <v>10</v>
      </c>
      <c r="O343" s="2">
        <v>4</v>
      </c>
      <c r="P343" s="2">
        <v>13.29</v>
      </c>
      <c r="Q343" s="2">
        <v>370</v>
      </c>
    </row>
    <row r="344" spans="9:17" x14ac:dyDescent="0.25">
      <c r="I344" s="3" t="s">
        <v>448</v>
      </c>
      <c r="J344" s="2">
        <v>0.13439999999999999</v>
      </c>
      <c r="K344" s="2">
        <v>0.79320000000000002</v>
      </c>
      <c r="L344" s="2">
        <v>-0.65880000000000005</v>
      </c>
      <c r="M344" s="2">
        <v>5.3510000000000002E-2</v>
      </c>
      <c r="N344" s="2">
        <v>10</v>
      </c>
      <c r="O344" s="2">
        <v>7</v>
      </c>
      <c r="P344" s="2">
        <v>17.41</v>
      </c>
      <c r="Q344" s="2">
        <v>370</v>
      </c>
    </row>
    <row r="345" spans="9:17" x14ac:dyDescent="0.25">
      <c r="I345" s="3" t="s">
        <v>450</v>
      </c>
      <c r="J345" s="2">
        <v>0.19739999999999999</v>
      </c>
      <c r="K345" s="2">
        <v>0.73829999999999996</v>
      </c>
      <c r="L345" s="2">
        <v>-0.54090000000000005</v>
      </c>
      <c r="M345" s="2">
        <v>6.5250000000000002E-2</v>
      </c>
      <c r="N345" s="2">
        <v>9</v>
      </c>
      <c r="O345" s="2">
        <v>4</v>
      </c>
      <c r="P345" s="2">
        <v>11.72</v>
      </c>
      <c r="Q345" s="2">
        <v>370</v>
      </c>
    </row>
    <row r="346" spans="9:17" x14ac:dyDescent="0.25">
      <c r="I346" s="3" t="s">
        <v>452</v>
      </c>
      <c r="J346" s="2">
        <v>0.19739999999999999</v>
      </c>
      <c r="K346" s="2">
        <v>0.79320000000000002</v>
      </c>
      <c r="L346" s="2">
        <v>-0.59589999999999999</v>
      </c>
      <c r="M346" s="2">
        <v>5.4719999999999998E-2</v>
      </c>
      <c r="N346" s="2">
        <v>9</v>
      </c>
      <c r="O346" s="2">
        <v>7</v>
      </c>
      <c r="P346" s="2">
        <v>15.4</v>
      </c>
      <c r="Q346" s="2">
        <v>370</v>
      </c>
    </row>
    <row r="347" spans="9:17" x14ac:dyDescent="0.25">
      <c r="I347" s="3" t="s">
        <v>454</v>
      </c>
      <c r="J347" s="2">
        <v>0.73829999999999996</v>
      </c>
      <c r="K347" s="2">
        <v>0.79320000000000002</v>
      </c>
      <c r="L347" s="2">
        <v>-5.4989999999999997E-2</v>
      </c>
      <c r="M347" s="2">
        <v>6.8059999999999996E-2</v>
      </c>
      <c r="N347" s="2">
        <v>4</v>
      </c>
      <c r="O347" s="2">
        <v>7</v>
      </c>
      <c r="P347" s="2">
        <v>1.1419999999999999</v>
      </c>
      <c r="Q347" s="2">
        <v>370</v>
      </c>
    </row>
    <row r="348" spans="9:17" x14ac:dyDescent="0.25">
      <c r="I348" s="3"/>
      <c r="J348" s="2"/>
      <c r="K348" s="2"/>
      <c r="L348" s="2"/>
      <c r="M348" s="2"/>
      <c r="N348" s="2"/>
      <c r="O348" s="2"/>
      <c r="P348" s="2"/>
      <c r="Q348" s="2"/>
    </row>
    <row r="349" spans="9:17" x14ac:dyDescent="0.25">
      <c r="I349" s="3" t="s">
        <v>143</v>
      </c>
      <c r="J349" s="2"/>
      <c r="K349" s="2"/>
      <c r="L349" s="2"/>
      <c r="M349" s="2"/>
      <c r="N349" s="2"/>
      <c r="O349" s="2"/>
      <c r="P349" s="2"/>
      <c r="Q349" s="2"/>
    </row>
    <row r="350" spans="9:17" x14ac:dyDescent="0.25">
      <c r="I350" s="3" t="s">
        <v>16</v>
      </c>
      <c r="J350" s="2">
        <v>2.7109999999999999E-2</v>
      </c>
      <c r="K350" s="2">
        <v>1.1169999999999999E-2</v>
      </c>
      <c r="L350" s="2">
        <v>1.5939999999999999E-2</v>
      </c>
      <c r="M350" s="2">
        <v>6.8680000000000005E-2</v>
      </c>
      <c r="N350" s="2">
        <v>5</v>
      </c>
      <c r="O350" s="2">
        <v>5</v>
      </c>
      <c r="P350" s="2">
        <v>0.32829999999999998</v>
      </c>
      <c r="Q350" s="2">
        <v>370</v>
      </c>
    </row>
    <row r="351" spans="9:17" x14ac:dyDescent="0.25">
      <c r="I351" s="3" t="s">
        <v>20</v>
      </c>
      <c r="J351" s="2">
        <v>2.7109999999999999E-2</v>
      </c>
      <c r="K351" s="2">
        <v>0.73899999999999999</v>
      </c>
      <c r="L351" s="2">
        <v>-0.71189999999999998</v>
      </c>
      <c r="M351" s="2">
        <v>7.2840000000000002E-2</v>
      </c>
      <c r="N351" s="2">
        <v>5</v>
      </c>
      <c r="O351" s="2">
        <v>4</v>
      </c>
      <c r="P351" s="2">
        <v>13.82</v>
      </c>
      <c r="Q351" s="2">
        <v>370</v>
      </c>
    </row>
    <row r="352" spans="9:17" x14ac:dyDescent="0.25">
      <c r="I352" s="3" t="s">
        <v>422</v>
      </c>
      <c r="J352" s="2">
        <v>2.7109999999999999E-2</v>
      </c>
      <c r="K352" s="2">
        <v>0.14710000000000001</v>
      </c>
      <c r="L352" s="2">
        <v>-0.12</v>
      </c>
      <c r="M352" s="2">
        <v>5.9479999999999998E-2</v>
      </c>
      <c r="N352" s="2">
        <v>5</v>
      </c>
      <c r="O352" s="2">
        <v>10</v>
      </c>
      <c r="P352" s="2">
        <v>2.8530000000000002</v>
      </c>
      <c r="Q352" s="2">
        <v>370</v>
      </c>
    </row>
    <row r="353" spans="9:17" x14ac:dyDescent="0.25">
      <c r="I353" s="3" t="s">
        <v>23</v>
      </c>
      <c r="J353" s="2">
        <v>2.7109999999999999E-2</v>
      </c>
      <c r="K353" s="2">
        <v>0.1363</v>
      </c>
      <c r="L353" s="2">
        <v>-0.10920000000000001</v>
      </c>
      <c r="M353" s="2">
        <v>6.0569999999999999E-2</v>
      </c>
      <c r="N353" s="2">
        <v>5</v>
      </c>
      <c r="O353" s="2">
        <v>9</v>
      </c>
      <c r="P353" s="2">
        <v>2.5489999999999999</v>
      </c>
      <c r="Q353" s="2">
        <v>370</v>
      </c>
    </row>
    <row r="354" spans="9:17" x14ac:dyDescent="0.25">
      <c r="I354" s="3" t="s">
        <v>425</v>
      </c>
      <c r="J354" s="2">
        <v>2.7109999999999999E-2</v>
      </c>
      <c r="K354" s="2">
        <v>0.49309999999999998</v>
      </c>
      <c r="L354" s="2">
        <v>-0.46600000000000003</v>
      </c>
      <c r="M354" s="2">
        <v>7.2840000000000002E-2</v>
      </c>
      <c r="N354" s="2">
        <v>5</v>
      </c>
      <c r="O354" s="2">
        <v>4</v>
      </c>
      <c r="P354" s="2">
        <v>9.0470000000000006</v>
      </c>
      <c r="Q354" s="2">
        <v>370</v>
      </c>
    </row>
    <row r="355" spans="9:17" x14ac:dyDescent="0.25">
      <c r="I355" s="3" t="s">
        <v>427</v>
      </c>
      <c r="J355" s="2">
        <v>2.7109999999999999E-2</v>
      </c>
      <c r="K355" s="2">
        <v>0.14349999999999999</v>
      </c>
      <c r="L355" s="2">
        <v>-0.1164</v>
      </c>
      <c r="M355" s="2">
        <v>6.3579999999999998E-2</v>
      </c>
      <c r="N355" s="2">
        <v>5</v>
      </c>
      <c r="O355" s="2">
        <v>7</v>
      </c>
      <c r="P355" s="2">
        <v>2.589</v>
      </c>
      <c r="Q355" s="2">
        <v>370</v>
      </c>
    </row>
    <row r="356" spans="9:17" x14ac:dyDescent="0.25">
      <c r="I356" s="3" t="s">
        <v>24</v>
      </c>
      <c r="J356" s="2">
        <v>1.1169999999999999E-2</v>
      </c>
      <c r="K356" s="2">
        <v>0.73899999999999999</v>
      </c>
      <c r="L356" s="2">
        <v>-0.72789999999999999</v>
      </c>
      <c r="M356" s="2">
        <v>7.2840000000000002E-2</v>
      </c>
      <c r="N356" s="2">
        <v>5</v>
      </c>
      <c r="O356" s="2">
        <v>4</v>
      </c>
      <c r="P356" s="2">
        <v>14.13</v>
      </c>
      <c r="Q356" s="2">
        <v>370</v>
      </c>
    </row>
    <row r="357" spans="9:17" x14ac:dyDescent="0.25">
      <c r="I357" s="3" t="s">
        <v>430</v>
      </c>
      <c r="J357" s="2">
        <v>1.1169999999999999E-2</v>
      </c>
      <c r="K357" s="2">
        <v>0.14710000000000001</v>
      </c>
      <c r="L357" s="2">
        <v>-0.13589999999999999</v>
      </c>
      <c r="M357" s="2">
        <v>5.9479999999999998E-2</v>
      </c>
      <c r="N357" s="2">
        <v>5</v>
      </c>
      <c r="O357" s="2">
        <v>10</v>
      </c>
      <c r="P357" s="2">
        <v>3.2320000000000002</v>
      </c>
      <c r="Q357" s="2">
        <v>370</v>
      </c>
    </row>
    <row r="358" spans="9:17" x14ac:dyDescent="0.25">
      <c r="I358" s="3" t="s">
        <v>27</v>
      </c>
      <c r="J358" s="2">
        <v>1.1169999999999999E-2</v>
      </c>
      <c r="K358" s="2">
        <v>0.1363</v>
      </c>
      <c r="L358" s="2">
        <v>-0.12509999999999999</v>
      </c>
      <c r="M358" s="2">
        <v>6.0569999999999999E-2</v>
      </c>
      <c r="N358" s="2">
        <v>5</v>
      </c>
      <c r="O358" s="2">
        <v>9</v>
      </c>
      <c r="P358" s="2">
        <v>2.9209999999999998</v>
      </c>
      <c r="Q358" s="2">
        <v>370</v>
      </c>
    </row>
    <row r="359" spans="9:17" x14ac:dyDescent="0.25">
      <c r="I359" s="3" t="s">
        <v>433</v>
      </c>
      <c r="J359" s="2">
        <v>1.1169999999999999E-2</v>
      </c>
      <c r="K359" s="2">
        <v>0.49309999999999998</v>
      </c>
      <c r="L359" s="2">
        <v>-0.48199999999999998</v>
      </c>
      <c r="M359" s="2">
        <v>7.2840000000000002E-2</v>
      </c>
      <c r="N359" s="2">
        <v>5</v>
      </c>
      <c r="O359" s="2">
        <v>4</v>
      </c>
      <c r="P359" s="2">
        <v>9.3569999999999993</v>
      </c>
      <c r="Q359" s="2">
        <v>370</v>
      </c>
    </row>
    <row r="360" spans="9:17" x14ac:dyDescent="0.25">
      <c r="I360" s="3" t="s">
        <v>435</v>
      </c>
      <c r="J360" s="2">
        <v>1.1169999999999999E-2</v>
      </c>
      <c r="K360" s="2">
        <v>0.14349999999999999</v>
      </c>
      <c r="L360" s="2">
        <v>-0.1323</v>
      </c>
      <c r="M360" s="2">
        <v>6.3579999999999998E-2</v>
      </c>
      <c r="N360" s="2">
        <v>5</v>
      </c>
      <c r="O360" s="2">
        <v>7</v>
      </c>
      <c r="P360" s="2">
        <v>2.9430000000000001</v>
      </c>
      <c r="Q360" s="2">
        <v>370</v>
      </c>
    </row>
    <row r="361" spans="9:17" x14ac:dyDescent="0.25">
      <c r="I361" s="3" t="s">
        <v>437</v>
      </c>
      <c r="J361" s="2">
        <v>0.73899999999999999</v>
      </c>
      <c r="K361" s="2">
        <v>0.14710000000000001</v>
      </c>
      <c r="L361" s="2">
        <v>0.59189999999999998</v>
      </c>
      <c r="M361" s="2">
        <v>6.4240000000000005E-2</v>
      </c>
      <c r="N361" s="2">
        <v>4</v>
      </c>
      <c r="O361" s="2">
        <v>10</v>
      </c>
      <c r="P361" s="2">
        <v>13.03</v>
      </c>
      <c r="Q361" s="2">
        <v>370</v>
      </c>
    </row>
    <row r="362" spans="9:17" x14ac:dyDescent="0.25">
      <c r="I362" s="3" t="s">
        <v>29</v>
      </c>
      <c r="J362" s="2">
        <v>0.73899999999999999</v>
      </c>
      <c r="K362" s="2">
        <v>0.1363</v>
      </c>
      <c r="L362" s="2">
        <v>0.60270000000000001</v>
      </c>
      <c r="M362" s="2">
        <v>6.5250000000000002E-2</v>
      </c>
      <c r="N362" s="2">
        <v>4</v>
      </c>
      <c r="O362" s="2">
        <v>9</v>
      </c>
      <c r="P362" s="2">
        <v>13.06</v>
      </c>
      <c r="Q362" s="2">
        <v>370</v>
      </c>
    </row>
    <row r="363" spans="9:17" x14ac:dyDescent="0.25">
      <c r="I363" s="3" t="s">
        <v>440</v>
      </c>
      <c r="J363" s="2">
        <v>0.73899999999999999</v>
      </c>
      <c r="K363" s="2">
        <v>0.49309999999999998</v>
      </c>
      <c r="L363" s="2">
        <v>0.24590000000000001</v>
      </c>
      <c r="M363" s="2">
        <v>7.6789999999999997E-2</v>
      </c>
      <c r="N363" s="2">
        <v>4</v>
      </c>
      <c r="O363" s="2">
        <v>4</v>
      </c>
      <c r="P363" s="2">
        <v>4.5289999999999999</v>
      </c>
      <c r="Q363" s="2">
        <v>370</v>
      </c>
    </row>
    <row r="364" spans="9:17" x14ac:dyDescent="0.25">
      <c r="I364" s="3" t="s">
        <v>442</v>
      </c>
      <c r="J364" s="2">
        <v>0.73899999999999999</v>
      </c>
      <c r="K364" s="2">
        <v>0.14349999999999999</v>
      </c>
      <c r="L364" s="2">
        <v>0.59550000000000003</v>
      </c>
      <c r="M364" s="2">
        <v>6.8059999999999996E-2</v>
      </c>
      <c r="N364" s="2">
        <v>4</v>
      </c>
      <c r="O364" s="2">
        <v>7</v>
      </c>
      <c r="P364" s="2">
        <v>12.37</v>
      </c>
      <c r="Q364" s="2">
        <v>370</v>
      </c>
    </row>
    <row r="365" spans="9:17" x14ac:dyDescent="0.25">
      <c r="I365" s="3" t="s">
        <v>444</v>
      </c>
      <c r="J365" s="2">
        <v>0.14710000000000001</v>
      </c>
      <c r="K365" s="2">
        <v>0.1363</v>
      </c>
      <c r="L365" s="2">
        <v>1.081E-2</v>
      </c>
      <c r="M365" s="2">
        <v>4.9889999999999997E-2</v>
      </c>
      <c r="N365" s="2">
        <v>10</v>
      </c>
      <c r="O365" s="2">
        <v>9</v>
      </c>
      <c r="P365" s="2">
        <v>0.30630000000000002</v>
      </c>
      <c r="Q365" s="2">
        <v>370</v>
      </c>
    </row>
    <row r="366" spans="9:17" x14ac:dyDescent="0.25">
      <c r="I366" s="3" t="s">
        <v>446</v>
      </c>
      <c r="J366" s="2">
        <v>0.14710000000000001</v>
      </c>
      <c r="K366" s="2">
        <v>0.49309999999999998</v>
      </c>
      <c r="L366" s="2">
        <v>-0.34599999999999997</v>
      </c>
      <c r="M366" s="2">
        <v>6.4240000000000005E-2</v>
      </c>
      <c r="N366" s="2">
        <v>10</v>
      </c>
      <c r="O366" s="2">
        <v>4</v>
      </c>
      <c r="P366" s="2">
        <v>7.6180000000000003</v>
      </c>
      <c r="Q366" s="2">
        <v>370</v>
      </c>
    </row>
    <row r="367" spans="9:17" x14ac:dyDescent="0.25">
      <c r="I367" s="3" t="s">
        <v>448</v>
      </c>
      <c r="J367" s="2">
        <v>0.14710000000000001</v>
      </c>
      <c r="K367" s="2">
        <v>0.14349999999999999</v>
      </c>
      <c r="L367" s="2">
        <v>3.594E-3</v>
      </c>
      <c r="M367" s="2">
        <v>5.3510000000000002E-2</v>
      </c>
      <c r="N367" s="2">
        <v>10</v>
      </c>
      <c r="O367" s="2">
        <v>7</v>
      </c>
      <c r="P367" s="2">
        <v>9.4969999999999999E-2</v>
      </c>
      <c r="Q367" s="2">
        <v>370</v>
      </c>
    </row>
    <row r="368" spans="9:17" x14ac:dyDescent="0.25">
      <c r="I368" s="3" t="s">
        <v>450</v>
      </c>
      <c r="J368" s="2">
        <v>0.1363</v>
      </c>
      <c r="K368" s="2">
        <v>0.49309999999999998</v>
      </c>
      <c r="L368" s="2">
        <v>-0.3569</v>
      </c>
      <c r="M368" s="2">
        <v>6.5250000000000002E-2</v>
      </c>
      <c r="N368" s="2">
        <v>9</v>
      </c>
      <c r="O368" s="2">
        <v>4</v>
      </c>
      <c r="P368" s="2">
        <v>7.734</v>
      </c>
      <c r="Q368" s="2">
        <v>370</v>
      </c>
    </row>
    <row r="369" spans="9:17" x14ac:dyDescent="0.25">
      <c r="I369" s="3" t="s">
        <v>452</v>
      </c>
      <c r="J369" s="2">
        <v>0.1363</v>
      </c>
      <c r="K369" s="2">
        <v>0.14349999999999999</v>
      </c>
      <c r="L369" s="2">
        <v>-7.2129999999999998E-3</v>
      </c>
      <c r="M369" s="2">
        <v>5.4719999999999998E-2</v>
      </c>
      <c r="N369" s="2">
        <v>9</v>
      </c>
      <c r="O369" s="2">
        <v>7</v>
      </c>
      <c r="P369" s="2">
        <v>0.18640000000000001</v>
      </c>
      <c r="Q369" s="2">
        <v>370</v>
      </c>
    </row>
    <row r="370" spans="9:17" x14ac:dyDescent="0.25">
      <c r="I370" s="3" t="s">
        <v>454</v>
      </c>
      <c r="J370" s="2">
        <v>0.49309999999999998</v>
      </c>
      <c r="K370" s="2">
        <v>0.14349999999999999</v>
      </c>
      <c r="L370" s="2">
        <v>0.34960000000000002</v>
      </c>
      <c r="M370" s="2">
        <v>6.8059999999999996E-2</v>
      </c>
      <c r="N370" s="2">
        <v>4</v>
      </c>
      <c r="O370" s="2">
        <v>7</v>
      </c>
      <c r="P370" s="2">
        <v>7.2649999999999997</v>
      </c>
      <c r="Q370" s="2">
        <v>370</v>
      </c>
    </row>
    <row r="371" spans="9:17" x14ac:dyDescent="0.25">
      <c r="I371" s="3"/>
      <c r="J371" s="2"/>
      <c r="K371" s="2"/>
      <c r="L371" s="2"/>
      <c r="M371" s="2"/>
      <c r="N371" s="2"/>
      <c r="O371" s="2"/>
      <c r="P371" s="2"/>
      <c r="Q371" s="2"/>
    </row>
    <row r="372" spans="9:17" x14ac:dyDescent="0.25">
      <c r="I372" s="3" t="s">
        <v>144</v>
      </c>
      <c r="J372" s="2"/>
      <c r="K372" s="2"/>
      <c r="L372" s="2"/>
      <c r="M372" s="2"/>
      <c r="N372" s="2"/>
      <c r="O372" s="2"/>
      <c r="P372" s="2"/>
      <c r="Q372" s="2"/>
    </row>
    <row r="373" spans="9:17" x14ac:dyDescent="0.25">
      <c r="I373" s="3" t="s">
        <v>16</v>
      </c>
      <c r="J373" s="2">
        <v>0.23019999999999999</v>
      </c>
      <c r="K373" s="2">
        <v>0.80659999999999998</v>
      </c>
      <c r="L373" s="2">
        <v>-0.57640000000000002</v>
      </c>
      <c r="M373" s="2">
        <v>6.8680000000000005E-2</v>
      </c>
      <c r="N373" s="2">
        <v>5</v>
      </c>
      <c r="O373" s="2">
        <v>5</v>
      </c>
      <c r="P373" s="2">
        <v>11.87</v>
      </c>
      <c r="Q373" s="2">
        <v>370</v>
      </c>
    </row>
    <row r="374" spans="9:17" x14ac:dyDescent="0.25">
      <c r="I374" s="3" t="s">
        <v>20</v>
      </c>
      <c r="J374" s="2">
        <v>0.23019999999999999</v>
      </c>
      <c r="K374" s="2">
        <v>0.35489999999999999</v>
      </c>
      <c r="L374" s="2">
        <v>-0.12470000000000001</v>
      </c>
      <c r="M374" s="2">
        <v>7.2840000000000002E-2</v>
      </c>
      <c r="N374" s="2">
        <v>5</v>
      </c>
      <c r="O374" s="2">
        <v>4</v>
      </c>
      <c r="P374" s="2">
        <v>2.4209999999999998</v>
      </c>
      <c r="Q374" s="2">
        <v>370</v>
      </c>
    </row>
    <row r="375" spans="9:17" x14ac:dyDescent="0.25">
      <c r="I375" s="3" t="s">
        <v>422</v>
      </c>
      <c r="J375" s="2">
        <v>0.23019999999999999</v>
      </c>
      <c r="K375" s="2">
        <v>7.3510000000000006E-2</v>
      </c>
      <c r="L375" s="2">
        <v>0.15670000000000001</v>
      </c>
      <c r="M375" s="2">
        <v>5.9479999999999998E-2</v>
      </c>
      <c r="N375" s="2">
        <v>5</v>
      </c>
      <c r="O375" s="2">
        <v>10</v>
      </c>
      <c r="P375" s="2">
        <v>3.726</v>
      </c>
      <c r="Q375" s="2">
        <v>370</v>
      </c>
    </row>
    <row r="376" spans="9:17" x14ac:dyDescent="0.25">
      <c r="I376" s="3" t="s">
        <v>23</v>
      </c>
      <c r="J376" s="2">
        <v>0.23019999999999999</v>
      </c>
      <c r="K376" s="2">
        <v>9.5240000000000005E-2</v>
      </c>
      <c r="L376" s="2">
        <v>0.13500000000000001</v>
      </c>
      <c r="M376" s="2">
        <v>6.0569999999999999E-2</v>
      </c>
      <c r="N376" s="2">
        <v>5</v>
      </c>
      <c r="O376" s="2">
        <v>9</v>
      </c>
      <c r="P376" s="2">
        <v>3.1509999999999998</v>
      </c>
      <c r="Q376" s="2">
        <v>370</v>
      </c>
    </row>
    <row r="377" spans="9:17" x14ac:dyDescent="0.25">
      <c r="I377" s="3" t="s">
        <v>425</v>
      </c>
      <c r="J377" s="2">
        <v>0.23019999999999999</v>
      </c>
      <c r="K377" s="2">
        <v>0.20399999999999999</v>
      </c>
      <c r="L377" s="2">
        <v>2.6169999999999999E-2</v>
      </c>
      <c r="M377" s="2">
        <v>7.2840000000000002E-2</v>
      </c>
      <c r="N377" s="2">
        <v>5</v>
      </c>
      <c r="O377" s="2">
        <v>4</v>
      </c>
      <c r="P377" s="2">
        <v>0.50800000000000001</v>
      </c>
      <c r="Q377" s="2">
        <v>370</v>
      </c>
    </row>
    <row r="378" spans="9:17" x14ac:dyDescent="0.25">
      <c r="I378" s="3" t="s">
        <v>427</v>
      </c>
      <c r="J378" s="2">
        <v>0.23019999999999999</v>
      </c>
      <c r="K378" s="2">
        <v>0.28970000000000001</v>
      </c>
      <c r="L378" s="2">
        <v>-5.9490000000000001E-2</v>
      </c>
      <c r="M378" s="2">
        <v>6.3579999999999998E-2</v>
      </c>
      <c r="N378" s="2">
        <v>5</v>
      </c>
      <c r="O378" s="2">
        <v>7</v>
      </c>
      <c r="P378" s="2">
        <v>1.323</v>
      </c>
      <c r="Q378" s="2">
        <v>370</v>
      </c>
    </row>
    <row r="379" spans="9:17" x14ac:dyDescent="0.25">
      <c r="I379" s="3" t="s">
        <v>24</v>
      </c>
      <c r="J379" s="2">
        <v>0.80659999999999998</v>
      </c>
      <c r="K379" s="2">
        <v>0.35489999999999999</v>
      </c>
      <c r="L379" s="2">
        <v>0.45169999999999999</v>
      </c>
      <c r="M379" s="2">
        <v>7.2840000000000002E-2</v>
      </c>
      <c r="N379" s="2">
        <v>5</v>
      </c>
      <c r="O379" s="2">
        <v>4</v>
      </c>
      <c r="P379" s="2">
        <v>8.7690000000000001</v>
      </c>
      <c r="Q379" s="2">
        <v>370</v>
      </c>
    </row>
    <row r="380" spans="9:17" x14ac:dyDescent="0.25">
      <c r="I380" s="3" t="s">
        <v>430</v>
      </c>
      <c r="J380" s="2">
        <v>0.80659999999999998</v>
      </c>
      <c r="K380" s="2">
        <v>7.3510000000000006E-2</v>
      </c>
      <c r="L380" s="2">
        <v>0.73309999999999997</v>
      </c>
      <c r="M380" s="2">
        <v>5.9479999999999998E-2</v>
      </c>
      <c r="N380" s="2">
        <v>5</v>
      </c>
      <c r="O380" s="2">
        <v>10</v>
      </c>
      <c r="P380" s="2">
        <v>17.43</v>
      </c>
      <c r="Q380" s="2">
        <v>370</v>
      </c>
    </row>
    <row r="381" spans="9:17" x14ac:dyDescent="0.25">
      <c r="I381" s="3" t="s">
        <v>27</v>
      </c>
      <c r="J381" s="2">
        <v>0.80659999999999998</v>
      </c>
      <c r="K381" s="2">
        <v>9.5240000000000005E-2</v>
      </c>
      <c r="L381" s="2">
        <v>0.71130000000000004</v>
      </c>
      <c r="M381" s="2">
        <v>6.0569999999999999E-2</v>
      </c>
      <c r="N381" s="2">
        <v>5</v>
      </c>
      <c r="O381" s="2">
        <v>9</v>
      </c>
      <c r="P381" s="2">
        <v>16.61</v>
      </c>
      <c r="Q381" s="2">
        <v>370</v>
      </c>
    </row>
    <row r="382" spans="9:17" x14ac:dyDescent="0.25">
      <c r="I382" s="3" t="s">
        <v>433</v>
      </c>
      <c r="J382" s="2">
        <v>0.80659999999999998</v>
      </c>
      <c r="K382" s="2">
        <v>0.20399999999999999</v>
      </c>
      <c r="L382" s="2">
        <v>0.60250000000000004</v>
      </c>
      <c r="M382" s="2">
        <v>7.2840000000000002E-2</v>
      </c>
      <c r="N382" s="2">
        <v>5</v>
      </c>
      <c r="O382" s="2">
        <v>4</v>
      </c>
      <c r="P382" s="2">
        <v>11.7</v>
      </c>
      <c r="Q382" s="2">
        <v>370</v>
      </c>
    </row>
    <row r="383" spans="9:17" x14ac:dyDescent="0.25">
      <c r="I383" s="3" t="s">
        <v>435</v>
      </c>
      <c r="J383" s="2">
        <v>0.80659999999999998</v>
      </c>
      <c r="K383" s="2">
        <v>0.28970000000000001</v>
      </c>
      <c r="L383" s="2">
        <v>0.51690000000000003</v>
      </c>
      <c r="M383" s="2">
        <v>6.3579999999999998E-2</v>
      </c>
      <c r="N383" s="2">
        <v>5</v>
      </c>
      <c r="O383" s="2">
        <v>7</v>
      </c>
      <c r="P383" s="2">
        <v>11.5</v>
      </c>
      <c r="Q383" s="2">
        <v>370</v>
      </c>
    </row>
    <row r="384" spans="9:17" x14ac:dyDescent="0.25">
      <c r="I384" s="3" t="s">
        <v>437</v>
      </c>
      <c r="J384" s="2">
        <v>0.35489999999999999</v>
      </c>
      <c r="K384" s="2">
        <v>7.3510000000000006E-2</v>
      </c>
      <c r="L384" s="2">
        <v>0.28139999999999998</v>
      </c>
      <c r="M384" s="2">
        <v>6.4240000000000005E-2</v>
      </c>
      <c r="N384" s="2">
        <v>4</v>
      </c>
      <c r="O384" s="2">
        <v>10</v>
      </c>
      <c r="P384" s="2">
        <v>6.194</v>
      </c>
      <c r="Q384" s="2">
        <v>370</v>
      </c>
    </row>
    <row r="385" spans="9:17" x14ac:dyDescent="0.25">
      <c r="I385" s="3" t="s">
        <v>29</v>
      </c>
      <c r="J385" s="2">
        <v>0.35489999999999999</v>
      </c>
      <c r="K385" s="2">
        <v>9.5240000000000005E-2</v>
      </c>
      <c r="L385" s="2">
        <v>0.25969999999999999</v>
      </c>
      <c r="M385" s="2">
        <v>6.5250000000000002E-2</v>
      </c>
      <c r="N385" s="2">
        <v>4</v>
      </c>
      <c r="O385" s="2">
        <v>9</v>
      </c>
      <c r="P385" s="2">
        <v>5.6269999999999998</v>
      </c>
      <c r="Q385" s="2">
        <v>370</v>
      </c>
    </row>
    <row r="386" spans="9:17" x14ac:dyDescent="0.25">
      <c r="I386" s="3" t="s">
        <v>440</v>
      </c>
      <c r="J386" s="2">
        <v>0.35489999999999999</v>
      </c>
      <c r="K386" s="2">
        <v>0.20399999999999999</v>
      </c>
      <c r="L386" s="2">
        <v>0.15090000000000001</v>
      </c>
      <c r="M386" s="2">
        <v>7.6789999999999997E-2</v>
      </c>
      <c r="N386" s="2">
        <v>4</v>
      </c>
      <c r="O386" s="2">
        <v>4</v>
      </c>
      <c r="P386" s="2">
        <v>2.778</v>
      </c>
      <c r="Q386" s="2">
        <v>370</v>
      </c>
    </row>
    <row r="387" spans="9:17" x14ac:dyDescent="0.25">
      <c r="I387" s="3" t="s">
        <v>442</v>
      </c>
      <c r="J387" s="2">
        <v>0.35489999999999999</v>
      </c>
      <c r="K387" s="2">
        <v>0.28970000000000001</v>
      </c>
      <c r="L387" s="2">
        <v>6.5199999999999994E-2</v>
      </c>
      <c r="M387" s="2">
        <v>6.8059999999999996E-2</v>
      </c>
      <c r="N387" s="2">
        <v>4</v>
      </c>
      <c r="O387" s="2">
        <v>7</v>
      </c>
      <c r="P387" s="2">
        <v>1.355</v>
      </c>
      <c r="Q387" s="2">
        <v>370</v>
      </c>
    </row>
    <row r="388" spans="9:17" x14ac:dyDescent="0.25">
      <c r="I388" s="3" t="s">
        <v>444</v>
      </c>
      <c r="J388" s="2">
        <v>7.3510000000000006E-2</v>
      </c>
      <c r="K388" s="2">
        <v>9.5240000000000005E-2</v>
      </c>
      <c r="L388" s="2">
        <v>-2.1729999999999999E-2</v>
      </c>
      <c r="M388" s="2">
        <v>4.9889999999999997E-2</v>
      </c>
      <c r="N388" s="2">
        <v>10</v>
      </c>
      <c r="O388" s="2">
        <v>9</v>
      </c>
      <c r="P388" s="2">
        <v>0.6159</v>
      </c>
      <c r="Q388" s="2">
        <v>370</v>
      </c>
    </row>
    <row r="389" spans="9:17" x14ac:dyDescent="0.25">
      <c r="I389" s="3" t="s">
        <v>446</v>
      </c>
      <c r="J389" s="2">
        <v>7.3510000000000006E-2</v>
      </c>
      <c r="K389" s="2">
        <v>0.20399999999999999</v>
      </c>
      <c r="L389" s="2">
        <v>-0.1305</v>
      </c>
      <c r="M389" s="2">
        <v>6.4240000000000005E-2</v>
      </c>
      <c r="N389" s="2">
        <v>10</v>
      </c>
      <c r="O389" s="2">
        <v>4</v>
      </c>
      <c r="P389" s="2">
        <v>2.8740000000000001</v>
      </c>
      <c r="Q389" s="2">
        <v>370</v>
      </c>
    </row>
    <row r="390" spans="9:17" x14ac:dyDescent="0.25">
      <c r="I390" s="3" t="s">
        <v>448</v>
      </c>
      <c r="J390" s="2">
        <v>7.3510000000000006E-2</v>
      </c>
      <c r="K390" s="2">
        <v>0.28970000000000001</v>
      </c>
      <c r="L390" s="2">
        <v>-0.2162</v>
      </c>
      <c r="M390" s="2">
        <v>5.3510000000000002E-2</v>
      </c>
      <c r="N390" s="2">
        <v>10</v>
      </c>
      <c r="O390" s="2">
        <v>7</v>
      </c>
      <c r="P390" s="2">
        <v>5.7130000000000001</v>
      </c>
      <c r="Q390" s="2">
        <v>370</v>
      </c>
    </row>
    <row r="391" spans="9:17" x14ac:dyDescent="0.25">
      <c r="I391" s="3" t="s">
        <v>450</v>
      </c>
      <c r="J391" s="2">
        <v>9.5240000000000005E-2</v>
      </c>
      <c r="K391" s="2">
        <v>0.20399999999999999</v>
      </c>
      <c r="L391" s="2">
        <v>-0.10879999999999999</v>
      </c>
      <c r="M391" s="2">
        <v>6.5250000000000002E-2</v>
      </c>
      <c r="N391" s="2">
        <v>9</v>
      </c>
      <c r="O391" s="2">
        <v>4</v>
      </c>
      <c r="P391" s="2">
        <v>2.3580000000000001</v>
      </c>
      <c r="Q391" s="2">
        <v>370</v>
      </c>
    </row>
    <row r="392" spans="9:17" x14ac:dyDescent="0.25">
      <c r="I392" s="3" t="s">
        <v>452</v>
      </c>
      <c r="J392" s="2">
        <v>9.5240000000000005E-2</v>
      </c>
      <c r="K392" s="2">
        <v>0.28970000000000001</v>
      </c>
      <c r="L392" s="2">
        <v>-0.19450000000000001</v>
      </c>
      <c r="M392" s="2">
        <v>5.4719999999999998E-2</v>
      </c>
      <c r="N392" s="2">
        <v>9</v>
      </c>
      <c r="O392" s="2">
        <v>7</v>
      </c>
      <c r="P392" s="2">
        <v>5.0250000000000004</v>
      </c>
      <c r="Q392" s="2">
        <v>370</v>
      </c>
    </row>
    <row r="393" spans="9:17" x14ac:dyDescent="0.25">
      <c r="I393" s="3" t="s">
        <v>454</v>
      </c>
      <c r="J393" s="2">
        <v>0.20399999999999999</v>
      </c>
      <c r="K393" s="2">
        <v>0.28970000000000001</v>
      </c>
      <c r="L393" s="2">
        <v>-8.5650000000000004E-2</v>
      </c>
      <c r="M393" s="2">
        <v>6.8059999999999996E-2</v>
      </c>
      <c r="N393" s="2">
        <v>4</v>
      </c>
      <c r="O393" s="2">
        <v>7</v>
      </c>
      <c r="P393" s="2">
        <v>1.78</v>
      </c>
      <c r="Q393" s="2">
        <v>370</v>
      </c>
    </row>
    <row r="394" spans="9:17" x14ac:dyDescent="0.25">
      <c r="I394" s="3"/>
      <c r="J394" s="2"/>
      <c r="K394" s="2"/>
      <c r="L394" s="2"/>
      <c r="M394" s="2"/>
      <c r="N394" s="2"/>
      <c r="O394" s="2"/>
      <c r="P394" s="2"/>
      <c r="Q394" s="2"/>
    </row>
    <row r="395" spans="9:17" x14ac:dyDescent="0.25">
      <c r="I395" s="3" t="s">
        <v>145</v>
      </c>
      <c r="J395" s="2"/>
      <c r="K395" s="2"/>
      <c r="L395" s="2"/>
      <c r="M395" s="2"/>
      <c r="N395" s="2"/>
      <c r="O395" s="2"/>
      <c r="P395" s="2"/>
      <c r="Q395" s="2"/>
    </row>
    <row r="396" spans="9:17" x14ac:dyDescent="0.25">
      <c r="I396" s="3" t="s">
        <v>16</v>
      </c>
      <c r="J396" s="2">
        <v>8.5040000000000004E-2</v>
      </c>
      <c r="K396" s="2">
        <v>0.80210000000000004</v>
      </c>
      <c r="L396" s="2">
        <v>-0.71709999999999996</v>
      </c>
      <c r="M396" s="2">
        <v>6.8680000000000005E-2</v>
      </c>
      <c r="N396" s="2">
        <v>5</v>
      </c>
      <c r="O396" s="2">
        <v>5</v>
      </c>
      <c r="P396" s="2">
        <v>14.77</v>
      </c>
      <c r="Q396" s="2">
        <v>370</v>
      </c>
    </row>
    <row r="397" spans="9:17" x14ac:dyDescent="0.25">
      <c r="I397" s="3" t="s">
        <v>20</v>
      </c>
      <c r="J397" s="2">
        <v>8.5040000000000004E-2</v>
      </c>
      <c r="K397" s="2">
        <v>0.40239999999999998</v>
      </c>
      <c r="L397" s="2">
        <v>-0.31740000000000002</v>
      </c>
      <c r="M397" s="2">
        <v>7.2840000000000002E-2</v>
      </c>
      <c r="N397" s="2">
        <v>5</v>
      </c>
      <c r="O397" s="2">
        <v>4</v>
      </c>
      <c r="P397" s="2">
        <v>6.1619999999999999</v>
      </c>
      <c r="Q397" s="2">
        <v>370</v>
      </c>
    </row>
    <row r="398" spans="9:17" x14ac:dyDescent="0.25">
      <c r="I398" s="3" t="s">
        <v>422</v>
      </c>
      <c r="J398" s="2">
        <v>8.5040000000000004E-2</v>
      </c>
      <c r="K398" s="2">
        <v>5.2449999999999997E-2</v>
      </c>
      <c r="L398" s="2">
        <v>3.2590000000000001E-2</v>
      </c>
      <c r="M398" s="2">
        <v>5.9479999999999998E-2</v>
      </c>
      <c r="N398" s="2">
        <v>5</v>
      </c>
      <c r="O398" s="2">
        <v>10</v>
      </c>
      <c r="P398" s="2">
        <v>0.77490000000000003</v>
      </c>
      <c r="Q398" s="2">
        <v>370</v>
      </c>
    </row>
    <row r="399" spans="9:17" x14ac:dyDescent="0.25">
      <c r="I399" s="3" t="s">
        <v>23</v>
      </c>
      <c r="J399" s="2">
        <v>8.5040000000000004E-2</v>
      </c>
      <c r="K399" s="2">
        <v>9.1420000000000001E-2</v>
      </c>
      <c r="L399" s="2">
        <v>-6.3879999999999996E-3</v>
      </c>
      <c r="M399" s="2">
        <v>6.0569999999999999E-2</v>
      </c>
      <c r="N399" s="2">
        <v>5</v>
      </c>
      <c r="O399" s="2">
        <v>9</v>
      </c>
      <c r="P399" s="2">
        <v>0.1492</v>
      </c>
      <c r="Q399" s="2">
        <v>370</v>
      </c>
    </row>
    <row r="400" spans="9:17" x14ac:dyDescent="0.25">
      <c r="I400" s="3" t="s">
        <v>425</v>
      </c>
      <c r="J400" s="2">
        <v>8.5040000000000004E-2</v>
      </c>
      <c r="K400" s="2">
        <v>0.59799999999999998</v>
      </c>
      <c r="L400" s="2">
        <v>-0.51300000000000001</v>
      </c>
      <c r="M400" s="2">
        <v>7.2840000000000002E-2</v>
      </c>
      <c r="N400" s="2">
        <v>5</v>
      </c>
      <c r="O400" s="2">
        <v>4</v>
      </c>
      <c r="P400" s="2">
        <v>9.9589999999999996</v>
      </c>
      <c r="Q400" s="2">
        <v>370</v>
      </c>
    </row>
    <row r="401" spans="9:17" x14ac:dyDescent="0.25">
      <c r="I401" s="3" t="s">
        <v>427</v>
      </c>
      <c r="J401" s="2">
        <v>8.5040000000000004E-2</v>
      </c>
      <c r="K401" s="2">
        <v>6.3990000000000005E-2</v>
      </c>
      <c r="L401" s="2">
        <v>2.104E-2</v>
      </c>
      <c r="M401" s="2">
        <v>6.3579999999999998E-2</v>
      </c>
      <c r="N401" s="2">
        <v>5</v>
      </c>
      <c r="O401" s="2">
        <v>7</v>
      </c>
      <c r="P401" s="2">
        <v>0.46800000000000003</v>
      </c>
      <c r="Q401" s="2">
        <v>370</v>
      </c>
    </row>
    <row r="402" spans="9:17" x14ac:dyDescent="0.25">
      <c r="I402" s="3" t="s">
        <v>24</v>
      </c>
      <c r="J402" s="2">
        <v>0.80210000000000004</v>
      </c>
      <c r="K402" s="2">
        <v>0.40239999999999998</v>
      </c>
      <c r="L402" s="2">
        <v>0.3997</v>
      </c>
      <c r="M402" s="2">
        <v>7.2840000000000002E-2</v>
      </c>
      <c r="N402" s="2">
        <v>5</v>
      </c>
      <c r="O402" s="2">
        <v>4</v>
      </c>
      <c r="P402" s="2">
        <v>7.76</v>
      </c>
      <c r="Q402" s="2">
        <v>370</v>
      </c>
    </row>
    <row r="403" spans="9:17" x14ac:dyDescent="0.25">
      <c r="I403" s="3" t="s">
        <v>430</v>
      </c>
      <c r="J403" s="2">
        <v>0.80210000000000004</v>
      </c>
      <c r="K403" s="2">
        <v>5.2449999999999997E-2</v>
      </c>
      <c r="L403" s="2">
        <v>0.74970000000000003</v>
      </c>
      <c r="M403" s="2">
        <v>5.9479999999999998E-2</v>
      </c>
      <c r="N403" s="2">
        <v>5</v>
      </c>
      <c r="O403" s="2">
        <v>10</v>
      </c>
      <c r="P403" s="2">
        <v>17.829999999999998</v>
      </c>
      <c r="Q403" s="2">
        <v>370</v>
      </c>
    </row>
    <row r="404" spans="9:17" x14ac:dyDescent="0.25">
      <c r="I404" s="3" t="s">
        <v>27</v>
      </c>
      <c r="J404" s="2">
        <v>0.80210000000000004</v>
      </c>
      <c r="K404" s="2">
        <v>9.1420000000000001E-2</v>
      </c>
      <c r="L404" s="2">
        <v>0.7107</v>
      </c>
      <c r="M404" s="2">
        <v>6.0569999999999999E-2</v>
      </c>
      <c r="N404" s="2">
        <v>5</v>
      </c>
      <c r="O404" s="2">
        <v>9</v>
      </c>
      <c r="P404" s="2">
        <v>16.59</v>
      </c>
      <c r="Q404" s="2">
        <v>370</v>
      </c>
    </row>
    <row r="405" spans="9:17" x14ac:dyDescent="0.25">
      <c r="I405" s="3" t="s">
        <v>433</v>
      </c>
      <c r="J405" s="2">
        <v>0.80210000000000004</v>
      </c>
      <c r="K405" s="2">
        <v>0.59799999999999998</v>
      </c>
      <c r="L405" s="2">
        <v>0.2041</v>
      </c>
      <c r="M405" s="2">
        <v>7.2840000000000002E-2</v>
      </c>
      <c r="N405" s="2">
        <v>5</v>
      </c>
      <c r="O405" s="2">
        <v>4</v>
      </c>
      <c r="P405" s="2">
        <v>3.9630000000000001</v>
      </c>
      <c r="Q405" s="2">
        <v>370</v>
      </c>
    </row>
    <row r="406" spans="9:17" x14ac:dyDescent="0.25">
      <c r="I406" s="3" t="s">
        <v>435</v>
      </c>
      <c r="J406" s="2">
        <v>0.80210000000000004</v>
      </c>
      <c r="K406" s="2">
        <v>6.3990000000000005E-2</v>
      </c>
      <c r="L406" s="2">
        <v>0.73809999999999998</v>
      </c>
      <c r="M406" s="2">
        <v>6.3579999999999998E-2</v>
      </c>
      <c r="N406" s="2">
        <v>5</v>
      </c>
      <c r="O406" s="2">
        <v>7</v>
      </c>
      <c r="P406" s="2">
        <v>16.420000000000002</v>
      </c>
      <c r="Q406" s="2">
        <v>370</v>
      </c>
    </row>
    <row r="407" spans="9:17" x14ac:dyDescent="0.25">
      <c r="I407" s="3" t="s">
        <v>437</v>
      </c>
      <c r="J407" s="2">
        <v>0.40239999999999998</v>
      </c>
      <c r="K407" s="2">
        <v>5.2449999999999997E-2</v>
      </c>
      <c r="L407" s="2">
        <v>0.35</v>
      </c>
      <c r="M407" s="2">
        <v>6.4240000000000005E-2</v>
      </c>
      <c r="N407" s="2">
        <v>4</v>
      </c>
      <c r="O407" s="2">
        <v>10</v>
      </c>
      <c r="P407" s="2">
        <v>7.7039999999999997</v>
      </c>
      <c r="Q407" s="2">
        <v>370</v>
      </c>
    </row>
    <row r="408" spans="9:17" x14ac:dyDescent="0.25">
      <c r="I408" s="3" t="s">
        <v>29</v>
      </c>
      <c r="J408" s="2">
        <v>0.40239999999999998</v>
      </c>
      <c r="K408" s="2">
        <v>9.1420000000000001E-2</v>
      </c>
      <c r="L408" s="2">
        <v>0.311</v>
      </c>
      <c r="M408" s="2">
        <v>6.5250000000000002E-2</v>
      </c>
      <c r="N408" s="2">
        <v>4</v>
      </c>
      <c r="O408" s="2">
        <v>9</v>
      </c>
      <c r="P408" s="2">
        <v>6.74</v>
      </c>
      <c r="Q408" s="2">
        <v>370</v>
      </c>
    </row>
    <row r="409" spans="9:17" x14ac:dyDescent="0.25">
      <c r="I409" s="3" t="s">
        <v>440</v>
      </c>
      <c r="J409" s="2">
        <v>0.40239999999999998</v>
      </c>
      <c r="K409" s="2">
        <v>0.59799999999999998</v>
      </c>
      <c r="L409" s="2">
        <v>-0.1956</v>
      </c>
      <c r="M409" s="2">
        <v>7.6789999999999997E-2</v>
      </c>
      <c r="N409" s="2">
        <v>4</v>
      </c>
      <c r="O409" s="2">
        <v>4</v>
      </c>
      <c r="P409" s="2">
        <v>3.6019999999999999</v>
      </c>
      <c r="Q409" s="2">
        <v>370</v>
      </c>
    </row>
    <row r="410" spans="9:17" x14ac:dyDescent="0.25">
      <c r="I410" s="3" t="s">
        <v>442</v>
      </c>
      <c r="J410" s="2">
        <v>0.40239999999999998</v>
      </c>
      <c r="K410" s="2">
        <v>6.3990000000000005E-2</v>
      </c>
      <c r="L410" s="2">
        <v>0.33839999999999998</v>
      </c>
      <c r="M410" s="2">
        <v>6.8059999999999996E-2</v>
      </c>
      <c r="N410" s="2">
        <v>4</v>
      </c>
      <c r="O410" s="2">
        <v>7</v>
      </c>
      <c r="P410" s="2">
        <v>7.032</v>
      </c>
      <c r="Q410" s="2">
        <v>370</v>
      </c>
    </row>
    <row r="411" spans="9:17" x14ac:dyDescent="0.25">
      <c r="I411" s="3" t="s">
        <v>444</v>
      </c>
      <c r="J411" s="2">
        <v>5.2449999999999997E-2</v>
      </c>
      <c r="K411" s="2">
        <v>9.1420000000000001E-2</v>
      </c>
      <c r="L411" s="2">
        <v>-3.8980000000000001E-2</v>
      </c>
      <c r="M411" s="2">
        <v>4.9889999999999997E-2</v>
      </c>
      <c r="N411" s="2">
        <v>10</v>
      </c>
      <c r="O411" s="2">
        <v>9</v>
      </c>
      <c r="P411" s="2">
        <v>1.105</v>
      </c>
      <c r="Q411" s="2">
        <v>370</v>
      </c>
    </row>
    <row r="412" spans="9:17" x14ac:dyDescent="0.25">
      <c r="I412" s="3" t="s">
        <v>446</v>
      </c>
      <c r="J412" s="2">
        <v>5.2449999999999997E-2</v>
      </c>
      <c r="K412" s="2">
        <v>0.59799999999999998</v>
      </c>
      <c r="L412" s="2">
        <v>-0.54559999999999997</v>
      </c>
      <c r="M412" s="2">
        <v>6.4240000000000005E-2</v>
      </c>
      <c r="N412" s="2">
        <v>10</v>
      </c>
      <c r="O412" s="2">
        <v>4</v>
      </c>
      <c r="P412" s="2">
        <v>12.01</v>
      </c>
      <c r="Q412" s="2">
        <v>370</v>
      </c>
    </row>
    <row r="413" spans="9:17" x14ac:dyDescent="0.25">
      <c r="I413" s="3" t="s">
        <v>448</v>
      </c>
      <c r="J413" s="2">
        <v>5.2449999999999997E-2</v>
      </c>
      <c r="K413" s="2">
        <v>6.3990000000000005E-2</v>
      </c>
      <c r="L413" s="2">
        <v>-1.155E-2</v>
      </c>
      <c r="M413" s="2">
        <v>5.3510000000000002E-2</v>
      </c>
      <c r="N413" s="2">
        <v>10</v>
      </c>
      <c r="O413" s="2">
        <v>7</v>
      </c>
      <c r="P413" s="2">
        <v>0.30509999999999998</v>
      </c>
      <c r="Q413" s="2">
        <v>370</v>
      </c>
    </row>
    <row r="414" spans="9:17" x14ac:dyDescent="0.25">
      <c r="I414" s="3" t="s">
        <v>450</v>
      </c>
      <c r="J414" s="2">
        <v>9.1420000000000001E-2</v>
      </c>
      <c r="K414" s="2">
        <v>0.59799999999999998</v>
      </c>
      <c r="L414" s="2">
        <v>-0.50660000000000005</v>
      </c>
      <c r="M414" s="2">
        <v>6.5250000000000002E-2</v>
      </c>
      <c r="N414" s="2">
        <v>9</v>
      </c>
      <c r="O414" s="2">
        <v>4</v>
      </c>
      <c r="P414" s="2">
        <v>10.98</v>
      </c>
      <c r="Q414" s="2">
        <v>370</v>
      </c>
    </row>
    <row r="415" spans="9:17" x14ac:dyDescent="0.25">
      <c r="I415" s="3" t="s">
        <v>452</v>
      </c>
      <c r="J415" s="2">
        <v>9.1420000000000001E-2</v>
      </c>
      <c r="K415" s="2">
        <v>6.3990000000000005E-2</v>
      </c>
      <c r="L415" s="2">
        <v>2.743E-2</v>
      </c>
      <c r="M415" s="2">
        <v>5.4719999999999998E-2</v>
      </c>
      <c r="N415" s="2">
        <v>9</v>
      </c>
      <c r="O415" s="2">
        <v>7</v>
      </c>
      <c r="P415" s="2">
        <v>0.70889999999999997</v>
      </c>
      <c r="Q415" s="2">
        <v>370</v>
      </c>
    </row>
    <row r="416" spans="9:17" x14ac:dyDescent="0.25">
      <c r="I416" s="3" t="s">
        <v>454</v>
      </c>
      <c r="J416" s="2">
        <v>0.59799999999999998</v>
      </c>
      <c r="K416" s="2">
        <v>6.3990000000000005E-2</v>
      </c>
      <c r="L416" s="2">
        <v>0.53400000000000003</v>
      </c>
      <c r="M416" s="2">
        <v>6.8059999999999996E-2</v>
      </c>
      <c r="N416" s="2">
        <v>4</v>
      </c>
      <c r="O416" s="2">
        <v>7</v>
      </c>
      <c r="P416" s="2">
        <v>11.1</v>
      </c>
      <c r="Q416" s="2">
        <v>370</v>
      </c>
    </row>
    <row r="417" spans="9:17" x14ac:dyDescent="0.25">
      <c r="I417" s="3"/>
      <c r="J417" s="2"/>
      <c r="K417" s="2"/>
      <c r="L417" s="2"/>
      <c r="M417" s="2"/>
      <c r="N417" s="2"/>
      <c r="O417" s="2"/>
      <c r="P417" s="2"/>
      <c r="Q417" s="2"/>
    </row>
    <row r="418" spans="9:17" x14ac:dyDescent="0.25">
      <c r="I418" s="3" t="s">
        <v>146</v>
      </c>
      <c r="J418" s="2"/>
      <c r="K418" s="2"/>
      <c r="L418" s="2"/>
      <c r="M418" s="2"/>
      <c r="N418" s="2"/>
      <c r="O418" s="2"/>
      <c r="P418" s="2"/>
      <c r="Q418" s="2"/>
    </row>
    <row r="419" spans="9:17" x14ac:dyDescent="0.25">
      <c r="I419" s="3" t="s">
        <v>16</v>
      </c>
      <c r="J419" s="2">
        <v>4.9379999999999997E-3</v>
      </c>
      <c r="K419" s="2">
        <v>0.32729999999999998</v>
      </c>
      <c r="L419" s="2">
        <v>-0.32240000000000002</v>
      </c>
      <c r="M419" s="2">
        <v>6.8680000000000005E-2</v>
      </c>
      <c r="N419" s="2">
        <v>5</v>
      </c>
      <c r="O419" s="2">
        <v>5</v>
      </c>
      <c r="P419" s="2">
        <v>6.6379999999999999</v>
      </c>
      <c r="Q419" s="2">
        <v>370</v>
      </c>
    </row>
    <row r="420" spans="9:17" x14ac:dyDescent="0.25">
      <c r="I420" s="3" t="s">
        <v>20</v>
      </c>
      <c r="J420" s="2">
        <v>4.9379999999999997E-3</v>
      </c>
      <c r="K420" s="2">
        <v>0.37880000000000003</v>
      </c>
      <c r="L420" s="2">
        <v>-0.37390000000000001</v>
      </c>
      <c r="M420" s="2">
        <v>7.2840000000000002E-2</v>
      </c>
      <c r="N420" s="2">
        <v>5</v>
      </c>
      <c r="O420" s="2">
        <v>4</v>
      </c>
      <c r="P420" s="2">
        <v>7.258</v>
      </c>
      <c r="Q420" s="2">
        <v>370</v>
      </c>
    </row>
    <row r="421" spans="9:17" x14ac:dyDescent="0.25">
      <c r="I421" s="3" t="s">
        <v>422</v>
      </c>
      <c r="J421" s="2">
        <v>4.9379999999999997E-3</v>
      </c>
      <c r="K421" s="2">
        <v>0.74780000000000002</v>
      </c>
      <c r="L421" s="2">
        <v>-0.7429</v>
      </c>
      <c r="M421" s="2">
        <v>5.9479999999999998E-2</v>
      </c>
      <c r="N421" s="2">
        <v>5</v>
      </c>
      <c r="O421" s="2">
        <v>10</v>
      </c>
      <c r="P421" s="2">
        <v>17.66</v>
      </c>
      <c r="Q421" s="2">
        <v>370</v>
      </c>
    </row>
    <row r="422" spans="9:17" x14ac:dyDescent="0.25">
      <c r="I422" s="3" t="s">
        <v>23</v>
      </c>
      <c r="J422" s="2">
        <v>4.9379999999999997E-3</v>
      </c>
      <c r="K422" s="2">
        <v>0.75770000000000004</v>
      </c>
      <c r="L422" s="2">
        <v>-0.75280000000000002</v>
      </c>
      <c r="M422" s="2">
        <v>6.0569999999999999E-2</v>
      </c>
      <c r="N422" s="2">
        <v>5</v>
      </c>
      <c r="O422" s="2">
        <v>9</v>
      </c>
      <c r="P422" s="2">
        <v>17.579999999999998</v>
      </c>
      <c r="Q422" s="2">
        <v>370</v>
      </c>
    </row>
    <row r="423" spans="9:17" x14ac:dyDescent="0.25">
      <c r="I423" s="3" t="s">
        <v>425</v>
      </c>
      <c r="J423" s="2">
        <v>4.9379999999999997E-3</v>
      </c>
      <c r="K423" s="2">
        <v>0.31569999999999998</v>
      </c>
      <c r="L423" s="2">
        <v>-0.31080000000000002</v>
      </c>
      <c r="M423" s="2">
        <v>7.2840000000000002E-2</v>
      </c>
      <c r="N423" s="2">
        <v>5</v>
      </c>
      <c r="O423" s="2">
        <v>4</v>
      </c>
      <c r="P423" s="2">
        <v>6.0339999999999998</v>
      </c>
      <c r="Q423" s="2">
        <v>370</v>
      </c>
    </row>
    <row r="424" spans="9:17" x14ac:dyDescent="0.25">
      <c r="I424" s="3" t="s">
        <v>427</v>
      </c>
      <c r="J424" s="2">
        <v>4.9379999999999997E-3</v>
      </c>
      <c r="K424" s="2">
        <v>2.1729999999999999E-2</v>
      </c>
      <c r="L424" s="2">
        <v>-1.6789999999999999E-2</v>
      </c>
      <c r="M424" s="2">
        <v>6.3579999999999998E-2</v>
      </c>
      <c r="N424" s="2">
        <v>5</v>
      </c>
      <c r="O424" s="2">
        <v>7</v>
      </c>
      <c r="P424" s="2">
        <v>0.37340000000000001</v>
      </c>
      <c r="Q424" s="2">
        <v>370</v>
      </c>
    </row>
    <row r="425" spans="9:17" x14ac:dyDescent="0.25">
      <c r="I425" s="3" t="s">
        <v>24</v>
      </c>
      <c r="J425" s="2">
        <v>0.32729999999999998</v>
      </c>
      <c r="K425" s="2">
        <v>0.37880000000000003</v>
      </c>
      <c r="L425" s="2">
        <v>-5.1490000000000001E-2</v>
      </c>
      <c r="M425" s="2">
        <v>7.2840000000000002E-2</v>
      </c>
      <c r="N425" s="2">
        <v>5</v>
      </c>
      <c r="O425" s="2">
        <v>4</v>
      </c>
      <c r="P425" s="2">
        <v>0.99970000000000003</v>
      </c>
      <c r="Q425" s="2">
        <v>370</v>
      </c>
    </row>
    <row r="426" spans="9:17" x14ac:dyDescent="0.25">
      <c r="I426" s="3" t="s">
        <v>430</v>
      </c>
      <c r="J426" s="2">
        <v>0.32729999999999998</v>
      </c>
      <c r="K426" s="2">
        <v>0.74780000000000002</v>
      </c>
      <c r="L426" s="2">
        <v>-0.42049999999999998</v>
      </c>
      <c r="M426" s="2">
        <v>5.9479999999999998E-2</v>
      </c>
      <c r="N426" s="2">
        <v>5</v>
      </c>
      <c r="O426" s="2">
        <v>10</v>
      </c>
      <c r="P426" s="2">
        <v>9.9979999999999993</v>
      </c>
      <c r="Q426" s="2">
        <v>370</v>
      </c>
    </row>
    <row r="427" spans="9:17" x14ac:dyDescent="0.25">
      <c r="I427" s="3" t="s">
        <v>27</v>
      </c>
      <c r="J427" s="2">
        <v>0.32729999999999998</v>
      </c>
      <c r="K427" s="2">
        <v>0.75770000000000004</v>
      </c>
      <c r="L427" s="2">
        <v>-0.4304</v>
      </c>
      <c r="M427" s="2">
        <v>6.0569999999999999E-2</v>
      </c>
      <c r="N427" s="2">
        <v>5</v>
      </c>
      <c r="O427" s="2">
        <v>9</v>
      </c>
      <c r="P427" s="2">
        <v>10.050000000000001</v>
      </c>
      <c r="Q427" s="2">
        <v>370</v>
      </c>
    </row>
    <row r="428" spans="9:17" x14ac:dyDescent="0.25">
      <c r="I428" s="3" t="s">
        <v>433</v>
      </c>
      <c r="J428" s="2">
        <v>0.32729999999999998</v>
      </c>
      <c r="K428" s="2">
        <v>0.31569999999999998</v>
      </c>
      <c r="L428" s="2">
        <v>1.1560000000000001E-2</v>
      </c>
      <c r="M428" s="2">
        <v>7.2840000000000002E-2</v>
      </c>
      <c r="N428" s="2">
        <v>5</v>
      </c>
      <c r="O428" s="2">
        <v>4</v>
      </c>
      <c r="P428" s="2">
        <v>0.22439999999999999</v>
      </c>
      <c r="Q428" s="2">
        <v>370</v>
      </c>
    </row>
    <row r="429" spans="9:17" x14ac:dyDescent="0.25">
      <c r="I429" s="3" t="s">
        <v>435</v>
      </c>
      <c r="J429" s="2">
        <v>0.32729999999999998</v>
      </c>
      <c r="K429" s="2">
        <v>2.1729999999999999E-2</v>
      </c>
      <c r="L429" s="2">
        <v>0.30559999999999998</v>
      </c>
      <c r="M429" s="2">
        <v>6.3579999999999998E-2</v>
      </c>
      <c r="N429" s="2">
        <v>5</v>
      </c>
      <c r="O429" s="2">
        <v>7</v>
      </c>
      <c r="P429" s="2">
        <v>6.7960000000000003</v>
      </c>
      <c r="Q429" s="2">
        <v>370</v>
      </c>
    </row>
    <row r="430" spans="9:17" x14ac:dyDescent="0.25">
      <c r="I430" s="3" t="s">
        <v>437</v>
      </c>
      <c r="J430" s="2">
        <v>0.37880000000000003</v>
      </c>
      <c r="K430" s="2">
        <v>0.74780000000000002</v>
      </c>
      <c r="L430" s="2">
        <v>-0.36899999999999999</v>
      </c>
      <c r="M430" s="2">
        <v>6.4240000000000005E-2</v>
      </c>
      <c r="N430" s="2">
        <v>4</v>
      </c>
      <c r="O430" s="2">
        <v>10</v>
      </c>
      <c r="P430" s="2">
        <v>8.1229999999999993</v>
      </c>
      <c r="Q430" s="2">
        <v>370</v>
      </c>
    </row>
    <row r="431" spans="9:17" x14ac:dyDescent="0.25">
      <c r="I431" s="3" t="s">
        <v>29</v>
      </c>
      <c r="J431" s="2">
        <v>0.37880000000000003</v>
      </c>
      <c r="K431" s="2">
        <v>0.75770000000000004</v>
      </c>
      <c r="L431" s="2">
        <v>-0.37890000000000001</v>
      </c>
      <c r="M431" s="2">
        <v>6.5250000000000002E-2</v>
      </c>
      <c r="N431" s="2">
        <v>4</v>
      </c>
      <c r="O431" s="2">
        <v>9</v>
      </c>
      <c r="P431" s="2">
        <v>8.2129999999999992</v>
      </c>
      <c r="Q431" s="2">
        <v>370</v>
      </c>
    </row>
    <row r="432" spans="9:17" x14ac:dyDescent="0.25">
      <c r="I432" s="3" t="s">
        <v>440</v>
      </c>
      <c r="J432" s="2">
        <v>0.37880000000000003</v>
      </c>
      <c r="K432" s="2">
        <v>0.31569999999999998</v>
      </c>
      <c r="L432" s="2">
        <v>6.3049999999999995E-2</v>
      </c>
      <c r="M432" s="2">
        <v>7.6789999999999997E-2</v>
      </c>
      <c r="N432" s="2">
        <v>4</v>
      </c>
      <c r="O432" s="2">
        <v>4</v>
      </c>
      <c r="P432" s="2">
        <v>1.161</v>
      </c>
      <c r="Q432" s="2">
        <v>370</v>
      </c>
    </row>
    <row r="433" spans="9:17" x14ac:dyDescent="0.25">
      <c r="I433" s="3" t="s">
        <v>442</v>
      </c>
      <c r="J433" s="2">
        <v>0.37880000000000003</v>
      </c>
      <c r="K433" s="2">
        <v>2.1729999999999999E-2</v>
      </c>
      <c r="L433" s="2">
        <v>0.35709999999999997</v>
      </c>
      <c r="M433" s="2">
        <v>6.8059999999999996E-2</v>
      </c>
      <c r="N433" s="2">
        <v>4</v>
      </c>
      <c r="O433" s="2">
        <v>7</v>
      </c>
      <c r="P433" s="2">
        <v>7.4189999999999996</v>
      </c>
      <c r="Q433" s="2">
        <v>370</v>
      </c>
    </row>
    <row r="434" spans="9:17" x14ac:dyDescent="0.25">
      <c r="I434" s="3" t="s">
        <v>444</v>
      </c>
      <c r="J434" s="2">
        <v>0.74780000000000002</v>
      </c>
      <c r="K434" s="2">
        <v>0.75770000000000004</v>
      </c>
      <c r="L434" s="2">
        <v>-9.9310000000000006E-3</v>
      </c>
      <c r="M434" s="2">
        <v>4.9889999999999997E-2</v>
      </c>
      <c r="N434" s="2">
        <v>10</v>
      </c>
      <c r="O434" s="2">
        <v>9</v>
      </c>
      <c r="P434" s="2">
        <v>0.28149999999999997</v>
      </c>
      <c r="Q434" s="2">
        <v>370</v>
      </c>
    </row>
    <row r="435" spans="9:17" x14ac:dyDescent="0.25">
      <c r="I435" s="3" t="s">
        <v>446</v>
      </c>
      <c r="J435" s="2">
        <v>0.74780000000000002</v>
      </c>
      <c r="K435" s="2">
        <v>0.31569999999999998</v>
      </c>
      <c r="L435" s="2">
        <v>0.43209999999999998</v>
      </c>
      <c r="M435" s="2">
        <v>6.4240000000000005E-2</v>
      </c>
      <c r="N435" s="2">
        <v>10</v>
      </c>
      <c r="O435" s="2">
        <v>4</v>
      </c>
      <c r="P435" s="2">
        <v>9.5109999999999992</v>
      </c>
      <c r="Q435" s="2">
        <v>370</v>
      </c>
    </row>
    <row r="436" spans="9:17" x14ac:dyDescent="0.25">
      <c r="I436" s="3" t="s">
        <v>448</v>
      </c>
      <c r="J436" s="2">
        <v>0.74780000000000002</v>
      </c>
      <c r="K436" s="2">
        <v>2.1729999999999999E-2</v>
      </c>
      <c r="L436" s="2">
        <v>0.72609999999999997</v>
      </c>
      <c r="M436" s="2">
        <v>5.3510000000000002E-2</v>
      </c>
      <c r="N436" s="2">
        <v>10</v>
      </c>
      <c r="O436" s="2">
        <v>7</v>
      </c>
      <c r="P436" s="2">
        <v>19.190000000000001</v>
      </c>
      <c r="Q436" s="2">
        <v>370</v>
      </c>
    </row>
    <row r="437" spans="9:17" x14ac:dyDescent="0.25">
      <c r="I437" s="3" t="s">
        <v>450</v>
      </c>
      <c r="J437" s="2">
        <v>0.75770000000000004</v>
      </c>
      <c r="K437" s="2">
        <v>0.31569999999999998</v>
      </c>
      <c r="L437" s="2">
        <v>0.442</v>
      </c>
      <c r="M437" s="2">
        <v>6.5250000000000002E-2</v>
      </c>
      <c r="N437" s="2">
        <v>9</v>
      </c>
      <c r="O437" s="2">
        <v>4</v>
      </c>
      <c r="P437" s="2">
        <v>9.5790000000000006</v>
      </c>
      <c r="Q437" s="2">
        <v>370</v>
      </c>
    </row>
    <row r="438" spans="9:17" x14ac:dyDescent="0.25">
      <c r="I438" s="3" t="s">
        <v>452</v>
      </c>
      <c r="J438" s="2">
        <v>0.75770000000000004</v>
      </c>
      <c r="K438" s="2">
        <v>2.1729999999999999E-2</v>
      </c>
      <c r="L438" s="2">
        <v>0.73599999999999999</v>
      </c>
      <c r="M438" s="2">
        <v>5.4719999999999998E-2</v>
      </c>
      <c r="N438" s="2">
        <v>9</v>
      </c>
      <c r="O438" s="2">
        <v>7</v>
      </c>
      <c r="P438" s="2">
        <v>19.02</v>
      </c>
      <c r="Q438" s="2">
        <v>370</v>
      </c>
    </row>
    <row r="439" spans="9:17" x14ac:dyDescent="0.25">
      <c r="I439" s="3" t="s">
        <v>454</v>
      </c>
      <c r="J439" s="2">
        <v>0.31569999999999998</v>
      </c>
      <c r="K439" s="2">
        <v>2.1729999999999999E-2</v>
      </c>
      <c r="L439" s="2">
        <v>0.29399999999999998</v>
      </c>
      <c r="M439" s="2">
        <v>6.8059999999999996E-2</v>
      </c>
      <c r="N439" s="2">
        <v>4</v>
      </c>
      <c r="O439" s="2">
        <v>7</v>
      </c>
      <c r="P439" s="2">
        <v>6.109</v>
      </c>
      <c r="Q439" s="2">
        <v>370</v>
      </c>
    </row>
    <row r="440" spans="9:17" x14ac:dyDescent="0.25">
      <c r="I440" s="3"/>
      <c r="J440" s="2"/>
      <c r="K440" s="2"/>
      <c r="L440" s="2"/>
      <c r="M440" s="2"/>
      <c r="N440" s="2"/>
      <c r="O440" s="2"/>
      <c r="P440" s="2"/>
      <c r="Q440" s="2"/>
    </row>
    <row r="441" spans="9:17" x14ac:dyDescent="0.25">
      <c r="I441" s="3" t="s">
        <v>147</v>
      </c>
      <c r="J441" s="2"/>
      <c r="K441" s="2"/>
      <c r="L441" s="2"/>
      <c r="M441" s="2"/>
      <c r="N441" s="2"/>
      <c r="O441" s="2"/>
      <c r="P441" s="2"/>
      <c r="Q441" s="2"/>
    </row>
    <row r="442" spans="9:17" x14ac:dyDescent="0.25">
      <c r="I442" s="3" t="s">
        <v>16</v>
      </c>
      <c r="J442" s="2">
        <v>0.76119999999999999</v>
      </c>
      <c r="K442" s="2">
        <v>0.14580000000000001</v>
      </c>
      <c r="L442" s="2">
        <v>0.61539999999999995</v>
      </c>
      <c r="M442" s="2">
        <v>6.8680000000000005E-2</v>
      </c>
      <c r="N442" s="2">
        <v>5</v>
      </c>
      <c r="O442" s="2">
        <v>5</v>
      </c>
      <c r="P442" s="2">
        <v>12.67</v>
      </c>
      <c r="Q442" s="2">
        <v>370</v>
      </c>
    </row>
    <row r="443" spans="9:17" x14ac:dyDescent="0.25">
      <c r="I443" s="3" t="s">
        <v>20</v>
      </c>
      <c r="J443" s="2">
        <v>0.76119999999999999</v>
      </c>
      <c r="K443" s="2">
        <v>6.1409999999999999E-2</v>
      </c>
      <c r="L443" s="2">
        <v>0.69979999999999998</v>
      </c>
      <c r="M443" s="2">
        <v>7.2840000000000002E-2</v>
      </c>
      <c r="N443" s="2">
        <v>5</v>
      </c>
      <c r="O443" s="2">
        <v>4</v>
      </c>
      <c r="P443" s="2">
        <v>13.59</v>
      </c>
      <c r="Q443" s="2">
        <v>370</v>
      </c>
    </row>
    <row r="444" spans="9:17" x14ac:dyDescent="0.25">
      <c r="I444" s="3" t="s">
        <v>422</v>
      </c>
      <c r="J444" s="2">
        <v>0.76119999999999999</v>
      </c>
      <c r="K444" s="2">
        <v>8.8050000000000003E-2</v>
      </c>
      <c r="L444" s="2">
        <v>0.67310000000000003</v>
      </c>
      <c r="M444" s="2">
        <v>5.9479999999999998E-2</v>
      </c>
      <c r="N444" s="2">
        <v>5</v>
      </c>
      <c r="O444" s="2">
        <v>10</v>
      </c>
      <c r="P444" s="2">
        <v>16.010000000000002</v>
      </c>
      <c r="Q444" s="2">
        <v>370</v>
      </c>
    </row>
    <row r="445" spans="9:17" x14ac:dyDescent="0.25">
      <c r="I445" s="3" t="s">
        <v>23</v>
      </c>
      <c r="J445" s="2">
        <v>0.76119999999999999</v>
      </c>
      <c r="K445" s="2">
        <v>0.10059999999999999</v>
      </c>
      <c r="L445" s="2">
        <v>0.66059999999999997</v>
      </c>
      <c r="M445" s="2">
        <v>6.0569999999999999E-2</v>
      </c>
      <c r="N445" s="2">
        <v>5</v>
      </c>
      <c r="O445" s="2">
        <v>9</v>
      </c>
      <c r="P445" s="2">
        <v>15.43</v>
      </c>
      <c r="Q445" s="2">
        <v>370</v>
      </c>
    </row>
    <row r="446" spans="9:17" x14ac:dyDescent="0.25">
      <c r="I446" s="3" t="s">
        <v>425</v>
      </c>
      <c r="J446" s="2">
        <v>0.76119999999999999</v>
      </c>
      <c r="K446" s="2">
        <v>5.2429999999999997E-2</v>
      </c>
      <c r="L446" s="2">
        <v>0.70879999999999999</v>
      </c>
      <c r="M446" s="2">
        <v>7.2840000000000002E-2</v>
      </c>
      <c r="N446" s="2">
        <v>5</v>
      </c>
      <c r="O446" s="2">
        <v>4</v>
      </c>
      <c r="P446" s="2">
        <v>13.76</v>
      </c>
      <c r="Q446" s="2">
        <v>370</v>
      </c>
    </row>
    <row r="447" spans="9:17" x14ac:dyDescent="0.25">
      <c r="I447" s="3" t="s">
        <v>427</v>
      </c>
      <c r="J447" s="2">
        <v>0.76119999999999999</v>
      </c>
      <c r="K447" s="2">
        <v>4.0210000000000003E-2</v>
      </c>
      <c r="L447" s="2">
        <v>0.72099999999999997</v>
      </c>
      <c r="M447" s="2">
        <v>6.3579999999999998E-2</v>
      </c>
      <c r="N447" s="2">
        <v>5</v>
      </c>
      <c r="O447" s="2">
        <v>7</v>
      </c>
      <c r="P447" s="2">
        <v>16.04</v>
      </c>
      <c r="Q447" s="2">
        <v>370</v>
      </c>
    </row>
    <row r="448" spans="9:17" x14ac:dyDescent="0.25">
      <c r="I448" s="3" t="s">
        <v>24</v>
      </c>
      <c r="J448" s="2">
        <v>0.14580000000000001</v>
      </c>
      <c r="K448" s="2">
        <v>6.1409999999999999E-2</v>
      </c>
      <c r="L448" s="2">
        <v>8.4390000000000007E-2</v>
      </c>
      <c r="M448" s="2">
        <v>7.2840000000000002E-2</v>
      </c>
      <c r="N448" s="2">
        <v>5</v>
      </c>
      <c r="O448" s="2">
        <v>4</v>
      </c>
      <c r="P448" s="2">
        <v>1.6379999999999999</v>
      </c>
      <c r="Q448" s="2">
        <v>370</v>
      </c>
    </row>
    <row r="449" spans="9:17" x14ac:dyDescent="0.25">
      <c r="I449" s="3" t="s">
        <v>430</v>
      </c>
      <c r="J449" s="2">
        <v>0.14580000000000001</v>
      </c>
      <c r="K449" s="2">
        <v>8.8050000000000003E-2</v>
      </c>
      <c r="L449" s="2">
        <v>5.774E-2</v>
      </c>
      <c r="M449" s="2">
        <v>5.9479999999999998E-2</v>
      </c>
      <c r="N449" s="2">
        <v>5</v>
      </c>
      <c r="O449" s="2">
        <v>10</v>
      </c>
      <c r="P449" s="2">
        <v>1.373</v>
      </c>
      <c r="Q449" s="2">
        <v>370</v>
      </c>
    </row>
    <row r="450" spans="9:17" x14ac:dyDescent="0.25">
      <c r="I450" s="3" t="s">
        <v>27</v>
      </c>
      <c r="J450" s="2">
        <v>0.14580000000000001</v>
      </c>
      <c r="K450" s="2">
        <v>0.10059999999999999</v>
      </c>
      <c r="L450" s="2">
        <v>4.5240000000000002E-2</v>
      </c>
      <c r="M450" s="2">
        <v>6.0569999999999999E-2</v>
      </c>
      <c r="N450" s="2">
        <v>5</v>
      </c>
      <c r="O450" s="2">
        <v>9</v>
      </c>
      <c r="P450" s="2">
        <v>1.056</v>
      </c>
      <c r="Q450" s="2">
        <v>370</v>
      </c>
    </row>
    <row r="451" spans="9:17" x14ac:dyDescent="0.25">
      <c r="I451" s="3" t="s">
        <v>433</v>
      </c>
      <c r="J451" s="2">
        <v>0.14580000000000001</v>
      </c>
      <c r="K451" s="2">
        <v>5.2429999999999997E-2</v>
      </c>
      <c r="L451" s="2">
        <v>9.3369999999999995E-2</v>
      </c>
      <c r="M451" s="2">
        <v>7.2840000000000002E-2</v>
      </c>
      <c r="N451" s="2">
        <v>5</v>
      </c>
      <c r="O451" s="2">
        <v>4</v>
      </c>
      <c r="P451" s="2">
        <v>1.8129999999999999</v>
      </c>
      <c r="Q451" s="2">
        <v>370</v>
      </c>
    </row>
    <row r="452" spans="9:17" x14ac:dyDescent="0.25">
      <c r="I452" s="3" t="s">
        <v>435</v>
      </c>
      <c r="J452" s="2">
        <v>0.14580000000000001</v>
      </c>
      <c r="K452" s="2">
        <v>4.0210000000000003E-2</v>
      </c>
      <c r="L452" s="2">
        <v>0.1056</v>
      </c>
      <c r="M452" s="2">
        <v>6.3579999999999998E-2</v>
      </c>
      <c r="N452" s="2">
        <v>5</v>
      </c>
      <c r="O452" s="2">
        <v>7</v>
      </c>
      <c r="P452" s="2">
        <v>2.3479999999999999</v>
      </c>
      <c r="Q452" s="2">
        <v>370</v>
      </c>
    </row>
    <row r="453" spans="9:17" x14ac:dyDescent="0.25">
      <c r="I453" s="3" t="s">
        <v>437</v>
      </c>
      <c r="J453" s="2">
        <v>6.1409999999999999E-2</v>
      </c>
      <c r="K453" s="2">
        <v>8.8050000000000003E-2</v>
      </c>
      <c r="L453" s="2">
        <v>-2.664E-2</v>
      </c>
      <c r="M453" s="2">
        <v>6.4240000000000005E-2</v>
      </c>
      <c r="N453" s="2">
        <v>4</v>
      </c>
      <c r="O453" s="2">
        <v>10</v>
      </c>
      <c r="P453" s="2">
        <v>0.58650000000000002</v>
      </c>
      <c r="Q453" s="2">
        <v>370</v>
      </c>
    </row>
    <row r="454" spans="9:17" x14ac:dyDescent="0.25">
      <c r="I454" s="3" t="s">
        <v>29</v>
      </c>
      <c r="J454" s="2">
        <v>6.1409999999999999E-2</v>
      </c>
      <c r="K454" s="2">
        <v>0.10059999999999999</v>
      </c>
      <c r="L454" s="2">
        <v>-3.9149999999999997E-2</v>
      </c>
      <c r="M454" s="2">
        <v>6.5250000000000002E-2</v>
      </c>
      <c r="N454" s="2">
        <v>4</v>
      </c>
      <c r="O454" s="2">
        <v>9</v>
      </c>
      <c r="P454" s="2">
        <v>0.84840000000000004</v>
      </c>
      <c r="Q454" s="2">
        <v>370</v>
      </c>
    </row>
    <row r="455" spans="9:17" x14ac:dyDescent="0.25">
      <c r="I455" s="3" t="s">
        <v>440</v>
      </c>
      <c r="J455" s="2">
        <v>6.1409999999999999E-2</v>
      </c>
      <c r="K455" s="2">
        <v>5.2429999999999997E-2</v>
      </c>
      <c r="L455" s="2">
        <v>8.9820000000000004E-3</v>
      </c>
      <c r="M455" s="2">
        <v>7.6789999999999997E-2</v>
      </c>
      <c r="N455" s="2">
        <v>4</v>
      </c>
      <c r="O455" s="2">
        <v>4</v>
      </c>
      <c r="P455" s="2">
        <v>0.16539999999999999</v>
      </c>
      <c r="Q455" s="2">
        <v>370</v>
      </c>
    </row>
    <row r="456" spans="9:17" x14ac:dyDescent="0.25">
      <c r="I456" s="3" t="s">
        <v>442</v>
      </c>
      <c r="J456" s="2">
        <v>6.1409999999999999E-2</v>
      </c>
      <c r="K456" s="2">
        <v>4.0210000000000003E-2</v>
      </c>
      <c r="L456" s="2">
        <v>2.12E-2</v>
      </c>
      <c r="M456" s="2">
        <v>6.8059999999999996E-2</v>
      </c>
      <c r="N456" s="2">
        <v>4</v>
      </c>
      <c r="O456" s="2">
        <v>7</v>
      </c>
      <c r="P456" s="2">
        <v>0.4405</v>
      </c>
      <c r="Q456" s="2">
        <v>370</v>
      </c>
    </row>
    <row r="457" spans="9:17" x14ac:dyDescent="0.25">
      <c r="I457" s="3" t="s">
        <v>444</v>
      </c>
      <c r="J457" s="2">
        <v>8.8050000000000003E-2</v>
      </c>
      <c r="K457" s="2">
        <v>0.10059999999999999</v>
      </c>
      <c r="L457" s="2">
        <v>-1.2500000000000001E-2</v>
      </c>
      <c r="M457" s="2">
        <v>4.9889999999999997E-2</v>
      </c>
      <c r="N457" s="2">
        <v>10</v>
      </c>
      <c r="O457" s="2">
        <v>9</v>
      </c>
      <c r="P457" s="2">
        <v>0.35439999999999999</v>
      </c>
      <c r="Q457" s="2">
        <v>370</v>
      </c>
    </row>
    <row r="458" spans="9:17" x14ac:dyDescent="0.25">
      <c r="I458" s="3" t="s">
        <v>446</v>
      </c>
      <c r="J458" s="2">
        <v>8.8050000000000003E-2</v>
      </c>
      <c r="K458" s="2">
        <v>5.2429999999999997E-2</v>
      </c>
      <c r="L458" s="2">
        <v>3.5630000000000002E-2</v>
      </c>
      <c r="M458" s="2">
        <v>6.4240000000000005E-2</v>
      </c>
      <c r="N458" s="2">
        <v>10</v>
      </c>
      <c r="O458" s="2">
        <v>4</v>
      </c>
      <c r="P458" s="2">
        <v>0.7843</v>
      </c>
      <c r="Q458" s="2">
        <v>370</v>
      </c>
    </row>
    <row r="459" spans="9:17" x14ac:dyDescent="0.25">
      <c r="I459" s="3" t="s">
        <v>448</v>
      </c>
      <c r="J459" s="2">
        <v>8.8050000000000003E-2</v>
      </c>
      <c r="K459" s="2">
        <v>4.0210000000000003E-2</v>
      </c>
      <c r="L459" s="2">
        <v>4.7840000000000001E-2</v>
      </c>
      <c r="M459" s="2">
        <v>5.3510000000000002E-2</v>
      </c>
      <c r="N459" s="2">
        <v>10</v>
      </c>
      <c r="O459" s="2">
        <v>7</v>
      </c>
      <c r="P459" s="2">
        <v>1.264</v>
      </c>
      <c r="Q459" s="2">
        <v>370</v>
      </c>
    </row>
    <row r="460" spans="9:17" x14ac:dyDescent="0.25">
      <c r="I460" s="3" t="s">
        <v>450</v>
      </c>
      <c r="J460" s="2">
        <v>0.10059999999999999</v>
      </c>
      <c r="K460" s="2">
        <v>5.2429999999999997E-2</v>
      </c>
      <c r="L460" s="2">
        <v>4.8129999999999999E-2</v>
      </c>
      <c r="M460" s="2">
        <v>6.5250000000000002E-2</v>
      </c>
      <c r="N460" s="2">
        <v>9</v>
      </c>
      <c r="O460" s="2">
        <v>4</v>
      </c>
      <c r="P460" s="2">
        <v>1.0429999999999999</v>
      </c>
      <c r="Q460" s="2">
        <v>370</v>
      </c>
    </row>
    <row r="461" spans="9:17" x14ac:dyDescent="0.25">
      <c r="I461" s="3" t="s">
        <v>452</v>
      </c>
      <c r="J461" s="2">
        <v>0.10059999999999999</v>
      </c>
      <c r="K461" s="2">
        <v>4.0210000000000003E-2</v>
      </c>
      <c r="L461" s="2">
        <v>6.0350000000000001E-2</v>
      </c>
      <c r="M461" s="2">
        <v>5.4719999999999998E-2</v>
      </c>
      <c r="N461" s="2">
        <v>9</v>
      </c>
      <c r="O461" s="2">
        <v>7</v>
      </c>
      <c r="P461" s="2">
        <v>1.5589999999999999</v>
      </c>
      <c r="Q461" s="2">
        <v>370</v>
      </c>
    </row>
    <row r="462" spans="9:17" x14ac:dyDescent="0.25">
      <c r="I462" s="3" t="s">
        <v>454</v>
      </c>
      <c r="J462" s="2">
        <v>5.2429999999999997E-2</v>
      </c>
      <c r="K462" s="2">
        <v>4.0210000000000003E-2</v>
      </c>
      <c r="L462" s="2">
        <v>1.222E-2</v>
      </c>
      <c r="M462" s="2">
        <v>6.8059999999999996E-2</v>
      </c>
      <c r="N462" s="2">
        <v>4</v>
      </c>
      <c r="O462" s="2">
        <v>7</v>
      </c>
      <c r="P462" s="2">
        <v>0.25380000000000003</v>
      </c>
      <c r="Q462" s="2">
        <v>370</v>
      </c>
    </row>
    <row r="463" spans="9:17" x14ac:dyDescent="0.25">
      <c r="I463" s="3"/>
      <c r="J463" s="2"/>
      <c r="K463" s="2"/>
      <c r="L463" s="2"/>
      <c r="M463" s="2"/>
      <c r="N463" s="2"/>
      <c r="O463" s="2"/>
      <c r="P463" s="2"/>
      <c r="Q463" s="2"/>
    </row>
    <row r="464" spans="9:17" x14ac:dyDescent="0.25">
      <c r="I464" s="3" t="s">
        <v>148</v>
      </c>
      <c r="J464" s="2"/>
      <c r="K464" s="2"/>
      <c r="L464" s="2"/>
      <c r="M464" s="2"/>
      <c r="N464" s="2"/>
      <c r="O464" s="2"/>
      <c r="P464" s="2"/>
      <c r="Q464" s="2"/>
    </row>
    <row r="465" spans="9:17" x14ac:dyDescent="0.25">
      <c r="I465" s="3" t="s">
        <v>16</v>
      </c>
      <c r="J465" s="2">
        <v>0.87160000000000004</v>
      </c>
      <c r="K465" s="2">
        <v>0.17369999999999999</v>
      </c>
      <c r="L465" s="2">
        <v>0.69789999999999996</v>
      </c>
      <c r="M465" s="2">
        <v>6.8680000000000005E-2</v>
      </c>
      <c r="N465" s="2">
        <v>5</v>
      </c>
      <c r="O465" s="2">
        <v>5</v>
      </c>
      <c r="P465" s="2">
        <v>14.37</v>
      </c>
      <c r="Q465" s="2">
        <v>370</v>
      </c>
    </row>
    <row r="466" spans="9:17" x14ac:dyDescent="0.25">
      <c r="I466" s="3" t="s">
        <v>20</v>
      </c>
      <c r="J466" s="2">
        <v>0.87160000000000004</v>
      </c>
      <c r="K466" s="2">
        <v>0.31409999999999999</v>
      </c>
      <c r="L466" s="2">
        <v>0.5575</v>
      </c>
      <c r="M466" s="2">
        <v>7.2840000000000002E-2</v>
      </c>
      <c r="N466" s="2">
        <v>5</v>
      </c>
      <c r="O466" s="2">
        <v>4</v>
      </c>
      <c r="P466" s="2">
        <v>10.82</v>
      </c>
      <c r="Q466" s="2">
        <v>370</v>
      </c>
    </row>
    <row r="467" spans="9:17" x14ac:dyDescent="0.25">
      <c r="I467" s="3" t="s">
        <v>422</v>
      </c>
      <c r="J467" s="2">
        <v>0.87160000000000004</v>
      </c>
      <c r="K467" s="2">
        <v>0.4803</v>
      </c>
      <c r="L467" s="2">
        <v>0.39140000000000003</v>
      </c>
      <c r="M467" s="2">
        <v>5.9479999999999998E-2</v>
      </c>
      <c r="N467" s="2">
        <v>5</v>
      </c>
      <c r="O467" s="2">
        <v>10</v>
      </c>
      <c r="P467" s="2">
        <v>9.3049999999999997</v>
      </c>
      <c r="Q467" s="2">
        <v>370</v>
      </c>
    </row>
    <row r="468" spans="9:17" x14ac:dyDescent="0.25">
      <c r="I468" s="3" t="s">
        <v>23</v>
      </c>
      <c r="J468" s="2">
        <v>0.87160000000000004</v>
      </c>
      <c r="K468" s="2">
        <v>0.63590000000000002</v>
      </c>
      <c r="L468" s="2">
        <v>0.23569999999999999</v>
      </c>
      <c r="M468" s="2">
        <v>6.0569999999999999E-2</v>
      </c>
      <c r="N468" s="2">
        <v>5</v>
      </c>
      <c r="O468" s="2">
        <v>9</v>
      </c>
      <c r="P468" s="2">
        <v>5.5039999999999996</v>
      </c>
      <c r="Q468" s="2">
        <v>370</v>
      </c>
    </row>
    <row r="469" spans="9:17" x14ac:dyDescent="0.25">
      <c r="I469" s="3" t="s">
        <v>425</v>
      </c>
      <c r="J469" s="2">
        <v>0.87160000000000004</v>
      </c>
      <c r="K469" s="2">
        <v>0.19980000000000001</v>
      </c>
      <c r="L469" s="2">
        <v>0.67179999999999995</v>
      </c>
      <c r="M469" s="2">
        <v>7.2840000000000002E-2</v>
      </c>
      <c r="N469" s="2">
        <v>5</v>
      </c>
      <c r="O469" s="2">
        <v>4</v>
      </c>
      <c r="P469" s="2">
        <v>13.04</v>
      </c>
      <c r="Q469" s="2">
        <v>370</v>
      </c>
    </row>
    <row r="470" spans="9:17" x14ac:dyDescent="0.25">
      <c r="I470" s="3" t="s">
        <v>427</v>
      </c>
      <c r="J470" s="2">
        <v>0.87160000000000004</v>
      </c>
      <c r="K470" s="2">
        <v>0.25600000000000001</v>
      </c>
      <c r="L470" s="2">
        <v>0.61570000000000003</v>
      </c>
      <c r="M470" s="2">
        <v>6.3579999999999998E-2</v>
      </c>
      <c r="N470" s="2">
        <v>5</v>
      </c>
      <c r="O470" s="2">
        <v>7</v>
      </c>
      <c r="P470" s="2">
        <v>13.69</v>
      </c>
      <c r="Q470" s="2">
        <v>370</v>
      </c>
    </row>
    <row r="471" spans="9:17" x14ac:dyDescent="0.25">
      <c r="I471" s="3" t="s">
        <v>24</v>
      </c>
      <c r="J471" s="2">
        <v>0.17369999999999999</v>
      </c>
      <c r="K471" s="2">
        <v>0.31409999999999999</v>
      </c>
      <c r="L471" s="2">
        <v>-0.1404</v>
      </c>
      <c r="M471" s="2">
        <v>7.2840000000000002E-2</v>
      </c>
      <c r="N471" s="2">
        <v>5</v>
      </c>
      <c r="O471" s="2">
        <v>4</v>
      </c>
      <c r="P471" s="2">
        <v>2.7250000000000001</v>
      </c>
      <c r="Q471" s="2">
        <v>370</v>
      </c>
    </row>
    <row r="472" spans="9:17" x14ac:dyDescent="0.25">
      <c r="I472" s="3" t="s">
        <v>430</v>
      </c>
      <c r="J472" s="2">
        <v>0.17369999999999999</v>
      </c>
      <c r="K472" s="2">
        <v>0.4803</v>
      </c>
      <c r="L472" s="2">
        <v>-0.30659999999999998</v>
      </c>
      <c r="M472" s="2">
        <v>5.9479999999999998E-2</v>
      </c>
      <c r="N472" s="2">
        <v>5</v>
      </c>
      <c r="O472" s="2">
        <v>10</v>
      </c>
      <c r="P472" s="2">
        <v>7.29</v>
      </c>
      <c r="Q472" s="2">
        <v>370</v>
      </c>
    </row>
    <row r="473" spans="9:17" x14ac:dyDescent="0.25">
      <c r="I473" s="3" t="s">
        <v>27</v>
      </c>
      <c r="J473" s="2">
        <v>0.17369999999999999</v>
      </c>
      <c r="K473" s="2">
        <v>0.63590000000000002</v>
      </c>
      <c r="L473" s="2">
        <v>-0.4622</v>
      </c>
      <c r="M473" s="2">
        <v>6.0569999999999999E-2</v>
      </c>
      <c r="N473" s="2">
        <v>5</v>
      </c>
      <c r="O473" s="2">
        <v>9</v>
      </c>
      <c r="P473" s="2">
        <v>10.79</v>
      </c>
      <c r="Q473" s="2">
        <v>370</v>
      </c>
    </row>
    <row r="474" spans="9:17" x14ac:dyDescent="0.25">
      <c r="I474" s="3" t="s">
        <v>433</v>
      </c>
      <c r="J474" s="2">
        <v>0.17369999999999999</v>
      </c>
      <c r="K474" s="2">
        <v>0.19980000000000001</v>
      </c>
      <c r="L474" s="2">
        <v>-2.615E-2</v>
      </c>
      <c r="M474" s="2">
        <v>7.2840000000000002E-2</v>
      </c>
      <c r="N474" s="2">
        <v>5</v>
      </c>
      <c r="O474" s="2">
        <v>4</v>
      </c>
      <c r="P474" s="2">
        <v>0.50770000000000004</v>
      </c>
      <c r="Q474" s="2">
        <v>370</v>
      </c>
    </row>
    <row r="475" spans="9:17" x14ac:dyDescent="0.25">
      <c r="I475" s="3" t="s">
        <v>435</v>
      </c>
      <c r="J475" s="2">
        <v>0.17369999999999999</v>
      </c>
      <c r="K475" s="2">
        <v>0.25600000000000001</v>
      </c>
      <c r="L475" s="2">
        <v>-8.226E-2</v>
      </c>
      <c r="M475" s="2">
        <v>6.3579999999999998E-2</v>
      </c>
      <c r="N475" s="2">
        <v>5</v>
      </c>
      <c r="O475" s="2">
        <v>7</v>
      </c>
      <c r="P475" s="2">
        <v>1.83</v>
      </c>
      <c r="Q475" s="2">
        <v>370</v>
      </c>
    </row>
    <row r="476" spans="9:17" x14ac:dyDescent="0.25">
      <c r="I476" s="3" t="s">
        <v>437</v>
      </c>
      <c r="J476" s="2">
        <v>0.31409999999999999</v>
      </c>
      <c r="K476" s="2">
        <v>0.4803</v>
      </c>
      <c r="L476" s="2">
        <v>-0.16619999999999999</v>
      </c>
      <c r="M476" s="2">
        <v>6.4240000000000005E-2</v>
      </c>
      <c r="N476" s="2">
        <v>4</v>
      </c>
      <c r="O476" s="2">
        <v>10</v>
      </c>
      <c r="P476" s="2">
        <v>3.6579999999999999</v>
      </c>
      <c r="Q476" s="2">
        <v>370</v>
      </c>
    </row>
    <row r="477" spans="9:17" x14ac:dyDescent="0.25">
      <c r="I477" s="3" t="s">
        <v>29</v>
      </c>
      <c r="J477" s="2">
        <v>0.31409999999999999</v>
      </c>
      <c r="K477" s="2">
        <v>0.63590000000000002</v>
      </c>
      <c r="L477" s="2">
        <v>-0.32179999999999997</v>
      </c>
      <c r="M477" s="2">
        <v>6.5250000000000002E-2</v>
      </c>
      <c r="N477" s="2">
        <v>4</v>
      </c>
      <c r="O477" s="2">
        <v>9</v>
      </c>
      <c r="P477" s="2">
        <v>6.9740000000000002</v>
      </c>
      <c r="Q477" s="2">
        <v>370</v>
      </c>
    </row>
    <row r="478" spans="9:17" x14ac:dyDescent="0.25">
      <c r="I478" s="3" t="s">
        <v>440</v>
      </c>
      <c r="J478" s="2">
        <v>0.31409999999999999</v>
      </c>
      <c r="K478" s="2">
        <v>0.19980000000000001</v>
      </c>
      <c r="L478" s="2">
        <v>0.1142</v>
      </c>
      <c r="M478" s="2">
        <v>7.6789999999999997E-2</v>
      </c>
      <c r="N478" s="2">
        <v>4</v>
      </c>
      <c r="O478" s="2">
        <v>4</v>
      </c>
      <c r="P478" s="2">
        <v>2.1040000000000001</v>
      </c>
      <c r="Q478" s="2">
        <v>370</v>
      </c>
    </row>
    <row r="479" spans="9:17" x14ac:dyDescent="0.25">
      <c r="I479" s="3" t="s">
        <v>442</v>
      </c>
      <c r="J479" s="2">
        <v>0.31409999999999999</v>
      </c>
      <c r="K479" s="2">
        <v>0.25600000000000001</v>
      </c>
      <c r="L479" s="2">
        <v>5.8119999999999998E-2</v>
      </c>
      <c r="M479" s="2">
        <v>6.8059999999999996E-2</v>
      </c>
      <c r="N479" s="2">
        <v>4</v>
      </c>
      <c r="O479" s="2">
        <v>7</v>
      </c>
      <c r="P479" s="2">
        <v>1.208</v>
      </c>
      <c r="Q479" s="2">
        <v>370</v>
      </c>
    </row>
    <row r="480" spans="9:17" x14ac:dyDescent="0.25">
      <c r="I480" s="3" t="s">
        <v>444</v>
      </c>
      <c r="J480" s="2">
        <v>0.4803</v>
      </c>
      <c r="K480" s="2">
        <v>0.63590000000000002</v>
      </c>
      <c r="L480" s="2">
        <v>-0.15559999999999999</v>
      </c>
      <c r="M480" s="2">
        <v>4.9889999999999997E-2</v>
      </c>
      <c r="N480" s="2">
        <v>10</v>
      </c>
      <c r="O480" s="2">
        <v>9</v>
      </c>
      <c r="P480" s="2">
        <v>4.4109999999999996</v>
      </c>
      <c r="Q480" s="2">
        <v>370</v>
      </c>
    </row>
    <row r="481" spans="9:17" x14ac:dyDescent="0.25">
      <c r="I481" s="3" t="s">
        <v>446</v>
      </c>
      <c r="J481" s="2">
        <v>0.4803</v>
      </c>
      <c r="K481" s="2">
        <v>0.19980000000000001</v>
      </c>
      <c r="L481" s="2">
        <v>0.28039999999999998</v>
      </c>
      <c r="M481" s="2">
        <v>6.4240000000000005E-2</v>
      </c>
      <c r="N481" s="2">
        <v>10</v>
      </c>
      <c r="O481" s="2">
        <v>4</v>
      </c>
      <c r="P481" s="2">
        <v>6.173</v>
      </c>
      <c r="Q481" s="2">
        <v>370</v>
      </c>
    </row>
    <row r="482" spans="9:17" x14ac:dyDescent="0.25">
      <c r="I482" s="3" t="s">
        <v>448</v>
      </c>
      <c r="J482" s="2">
        <v>0.4803</v>
      </c>
      <c r="K482" s="2">
        <v>0.25600000000000001</v>
      </c>
      <c r="L482" s="2">
        <v>0.2243</v>
      </c>
      <c r="M482" s="2">
        <v>5.3510000000000002E-2</v>
      </c>
      <c r="N482" s="2">
        <v>10</v>
      </c>
      <c r="O482" s="2">
        <v>7</v>
      </c>
      <c r="P482" s="2">
        <v>5.9279999999999999</v>
      </c>
      <c r="Q482" s="2">
        <v>370</v>
      </c>
    </row>
    <row r="483" spans="9:17" x14ac:dyDescent="0.25">
      <c r="I483" s="3" t="s">
        <v>450</v>
      </c>
      <c r="J483" s="2">
        <v>0.63590000000000002</v>
      </c>
      <c r="K483" s="2">
        <v>0.19980000000000001</v>
      </c>
      <c r="L483" s="2">
        <v>0.436</v>
      </c>
      <c r="M483" s="2">
        <v>6.5250000000000002E-2</v>
      </c>
      <c r="N483" s="2">
        <v>9</v>
      </c>
      <c r="O483" s="2">
        <v>4</v>
      </c>
      <c r="P483" s="2">
        <v>9.4499999999999993</v>
      </c>
      <c r="Q483" s="2">
        <v>370</v>
      </c>
    </row>
    <row r="484" spans="9:17" x14ac:dyDescent="0.25">
      <c r="I484" s="3" t="s">
        <v>452</v>
      </c>
      <c r="J484" s="2">
        <v>0.63590000000000002</v>
      </c>
      <c r="K484" s="2">
        <v>0.25600000000000001</v>
      </c>
      <c r="L484" s="2">
        <v>0.37990000000000002</v>
      </c>
      <c r="M484" s="2">
        <v>5.4719999999999998E-2</v>
      </c>
      <c r="N484" s="2">
        <v>9</v>
      </c>
      <c r="O484" s="2">
        <v>7</v>
      </c>
      <c r="P484" s="2">
        <v>9.8179999999999996</v>
      </c>
      <c r="Q484" s="2">
        <v>370</v>
      </c>
    </row>
    <row r="485" spans="9:17" x14ac:dyDescent="0.25">
      <c r="I485" s="3" t="s">
        <v>454</v>
      </c>
      <c r="J485" s="2">
        <v>0.19980000000000001</v>
      </c>
      <c r="K485" s="2">
        <v>0.25600000000000001</v>
      </c>
      <c r="L485" s="2">
        <v>-5.611E-2</v>
      </c>
      <c r="M485" s="2">
        <v>6.8059999999999996E-2</v>
      </c>
      <c r="N485" s="2">
        <v>4</v>
      </c>
      <c r="O485" s="2">
        <v>7</v>
      </c>
      <c r="P485" s="2">
        <v>1.1659999999999999</v>
      </c>
      <c r="Q485" s="2">
        <v>370</v>
      </c>
    </row>
  </sheetData>
  <mergeCells count="7">
    <mergeCell ref="BJ2:BS2"/>
    <mergeCell ref="B2:K2"/>
    <mergeCell ref="L2:U2"/>
    <mergeCell ref="V2:AE2"/>
    <mergeCell ref="AF2:AO2"/>
    <mergeCell ref="AP2:AY2"/>
    <mergeCell ref="AZ2:B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30A3A-D3B4-422F-9679-EF377216C34C}">
  <dimension ref="A1"/>
  <sheetViews>
    <sheetView workbookViewId="0">
      <selection activeCell="I26" sqref="I26"/>
    </sheetView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033F-922D-4913-BA1F-EEBC578B502B}">
  <dimension ref="A1"/>
  <sheetViews>
    <sheetView workbookViewId="0"/>
  </sheetViews>
  <sheetFormatPr defaultRowHeight="14.4" x14ac:dyDescent="0.3"/>
  <sheetData>
    <row r="1" spans="1:1" x14ac:dyDescent="0.3">
      <c r="A1" s="7" t="s">
        <v>381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a13383-2777-4cfb-9470-bd444416ab1d" xsi:nil="true"/>
    <lcf76f155ced4ddcb4097134ff3c332f xmlns="3cb8f9d6-a5ca-42e6-8d9b-338553b5f5a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957D423E3B9841A68BC13A23CDEE44" ma:contentTypeVersion="17" ma:contentTypeDescription="Create a new document." ma:contentTypeScope="" ma:versionID="f164bd5d64cf36356a5ae3b46ea2d36a">
  <xsd:schema xmlns:xsd="http://www.w3.org/2001/XMLSchema" xmlns:xs="http://www.w3.org/2001/XMLSchema" xmlns:p="http://schemas.microsoft.com/office/2006/metadata/properties" xmlns:ns2="3cb8f9d6-a5ca-42e6-8d9b-338553b5f5a5" xmlns:ns3="99a13383-2777-4cfb-9470-bd444416ab1d" targetNamespace="http://schemas.microsoft.com/office/2006/metadata/properties" ma:root="true" ma:fieldsID="3fcc05ba3c5b88b0ebc56ae96ba250fb" ns2:_="" ns3:_="">
    <xsd:import namespace="3cb8f9d6-a5ca-42e6-8d9b-338553b5f5a5"/>
    <xsd:import namespace="99a13383-2777-4cfb-9470-bd444416ab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8f9d6-a5ca-42e6-8d9b-338553b5f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0cd38b-47d1-479b-a863-216ca283e7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13383-2777-4cfb-9470-bd444416ab1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40653c8-3ee0-4430-a7c5-2d176e2e9e9d}" ma:internalName="TaxCatchAll" ma:showField="CatchAllData" ma:web="99a13383-2777-4cfb-9470-bd444416ab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D1016E-9EA3-4231-9D43-8A7E9FADCD8C}">
  <ds:schemaRefs>
    <ds:schemaRef ds:uri="http://schemas.microsoft.com/office/2006/metadata/properties"/>
    <ds:schemaRef ds:uri="http://schemas.microsoft.com/office/infopath/2007/PartnerControls"/>
    <ds:schemaRef ds:uri="99a13383-2777-4cfb-9470-bd444416ab1d"/>
    <ds:schemaRef ds:uri="3cb8f9d6-a5ca-42e6-8d9b-338553b5f5a5"/>
  </ds:schemaRefs>
</ds:datastoreItem>
</file>

<file path=customXml/itemProps2.xml><?xml version="1.0" encoding="utf-8"?>
<ds:datastoreItem xmlns:ds="http://schemas.openxmlformats.org/officeDocument/2006/customXml" ds:itemID="{A3AA4AE2-8B8E-4640-8FE2-385CB028CB3D}"/>
</file>

<file path=customXml/itemProps3.xml><?xml version="1.0" encoding="utf-8"?>
<ds:datastoreItem xmlns:ds="http://schemas.openxmlformats.org/officeDocument/2006/customXml" ds:itemID="{473447B3-4200-4121-9A28-5E5A999D4C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1H</vt:lpstr>
      <vt:lpstr>Fig. 2A</vt:lpstr>
      <vt:lpstr>Fig. 2B</vt:lpstr>
      <vt:lpstr>Fig. 2C</vt:lpstr>
      <vt:lpstr>Fig. 2D</vt:lpstr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4A</vt:lpstr>
      <vt:lpstr>Fig. 4B</vt:lpstr>
      <vt:lpstr>Fig. 4C</vt:lpstr>
      <vt:lpstr>Fig. 4D</vt:lpstr>
      <vt:lpstr>Fig. 4E</vt:lpstr>
      <vt:lpstr>Fig. 4F</vt:lpstr>
      <vt:lpstr>Fig.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McLane Montgomery</dc:creator>
  <cp:lastModifiedBy>Fisher-Wellman, Kelsey</cp:lastModifiedBy>
  <dcterms:created xsi:type="dcterms:W3CDTF">2023-05-27T15:06:37Z</dcterms:created>
  <dcterms:modified xsi:type="dcterms:W3CDTF">2023-08-05T01:22:56Z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0x01010020957D423E3B9841A68BC13A23CDEE44</vt:lpwstr>
  </property>
  <property fmtid="{D5CDD505-2E9C-101B-9397-08002B2CF9AE}" pid="3" name="MediaServiceImageTags">
    <vt:lpwstr/>
  </property>
</Properties>
</file>